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<sst xmlns="http://schemas.openxmlformats.org/spreadsheetml/2006/main" count="357" uniqueCount="196">
  <si>
    <t>ＦＡＸ利用料</t>
  </si>
  <si>
    <t>アルバイト賃金</t>
  </si>
  <si>
    <t>市政報告会場費</t>
  </si>
  <si>
    <t>支　　出</t>
  </si>
  <si>
    <t>教育委員会議録コピー</t>
  </si>
  <si>
    <t>口座振替　印刷機リース代</t>
  </si>
  <si>
    <t>事務用品ボーペン他</t>
  </si>
  <si>
    <t>市政報告会会場費（中林）</t>
  </si>
  <si>
    <t>デジタルカメラ修理代</t>
  </si>
  <si>
    <t>市政報告郵送用切手</t>
  </si>
  <si>
    <t>口座振替　コピーチャージ代</t>
  </si>
  <si>
    <t>口座振替　コピー用紙</t>
  </si>
  <si>
    <t>口座振替　コピーリース代</t>
  </si>
  <si>
    <t>公明新聞</t>
  </si>
  <si>
    <t>市政懇談会</t>
  </si>
  <si>
    <t>社会保険料</t>
  </si>
  <si>
    <t>自立支援法アンケート返送用切手</t>
  </si>
  <si>
    <t>介護保険アンケート事業所送付</t>
  </si>
  <si>
    <t>学習の友　誌代</t>
  </si>
  <si>
    <t>法律相談会場費１０．１１月分</t>
  </si>
  <si>
    <t>介護保険アンケート送付</t>
  </si>
  <si>
    <t>事務用品　封筒</t>
  </si>
  <si>
    <t>介護保険アンケート返送用切手</t>
  </si>
  <si>
    <t>寝屋川民報市民版</t>
  </si>
  <si>
    <t>事務用品　ペン・のり</t>
  </si>
  <si>
    <t>国保資料</t>
  </si>
  <si>
    <t>生健会発行資料</t>
  </si>
  <si>
    <t>生活保護資料代</t>
  </si>
  <si>
    <t>介護保険資料代他</t>
  </si>
  <si>
    <t>事務用品　セロテープ他</t>
  </si>
  <si>
    <t>アルバイト一時金</t>
  </si>
  <si>
    <t>図書「保育所第３者評価」他</t>
  </si>
  <si>
    <t>アルバイト賃金</t>
  </si>
  <si>
    <t>図書「協働社会をつくる条例」</t>
  </si>
  <si>
    <t>口座振替　コピーリース</t>
  </si>
  <si>
    <t>市政報告会場費（中谷）</t>
  </si>
  <si>
    <t>教育委員会会議録コピー代</t>
  </si>
  <si>
    <t>市政懇談会案内切手代</t>
  </si>
  <si>
    <t>パソコンインク</t>
  </si>
  <si>
    <t>市政懇談会場費　</t>
  </si>
  <si>
    <t>賃金と社会保障</t>
  </si>
  <si>
    <t>事務用品　ボールペン</t>
  </si>
  <si>
    <t>アンケート調査結果返送代</t>
  </si>
  <si>
    <t>教育委員会議録コピー</t>
  </si>
  <si>
    <t>事務用品　ｽﾃｯｸﾉﾘ・ﾀｯｸﾗﾍﾞﾙ</t>
  </si>
  <si>
    <t>農民連新聞</t>
  </si>
  <si>
    <t>FAX利用料</t>
  </si>
  <si>
    <t>図書全国優良都市ﾗﾝｷﾝｸﾞ</t>
  </si>
  <si>
    <t>事務用品</t>
  </si>
  <si>
    <t>国保ハンドブック</t>
  </si>
  <si>
    <t>学童保育資料集</t>
  </si>
  <si>
    <t>市政懇談会会場費、マイク・アンプ</t>
  </si>
  <si>
    <t>FAX使用料</t>
  </si>
  <si>
    <t>印刷機インク</t>
  </si>
  <si>
    <t>図書・市場化テスト法・テレビが消える他</t>
  </si>
  <si>
    <t>寝屋川市　住宅地図</t>
  </si>
  <si>
    <t>資料送付、切手代</t>
  </si>
  <si>
    <t>事務用品、ボールペン他</t>
  </si>
  <si>
    <t>図書「自治基本条例をつくる」</t>
  </si>
  <si>
    <t>図書「国民保護計画が発動される日」</t>
  </si>
  <si>
    <t>アルバイト一時金</t>
  </si>
  <si>
    <t>教育委員会議コピー</t>
  </si>
  <si>
    <t>学習の友０６／７～１２月号まで</t>
  </si>
  <si>
    <t>事務用品クリップ、クリーナー</t>
  </si>
  <si>
    <t>市政報告会</t>
  </si>
  <si>
    <t>口座振替　コピーリース</t>
  </si>
  <si>
    <t>口座振替　印刷機リース代</t>
  </si>
  <si>
    <t>事務用品　ノリ他</t>
  </si>
  <si>
    <t>教育委員会会議コピー代</t>
  </si>
  <si>
    <t>学習の友０６／７～０７／１</t>
  </si>
  <si>
    <t>FAX利用料</t>
  </si>
  <si>
    <t>アルバイト賃金</t>
  </si>
  <si>
    <t>パソコンキーボード</t>
  </si>
  <si>
    <t>教宣調査資料集０７／３～０８／２</t>
  </si>
  <si>
    <t>公害問題ニュース０６／９～０７／３</t>
  </si>
  <si>
    <t>市政報告会　中林</t>
  </si>
  <si>
    <t>口座振替　コピー用紙</t>
  </si>
  <si>
    <t>口座振替　コピーチャージ</t>
  </si>
  <si>
    <t>新婦人新聞０６／１～１２</t>
  </si>
  <si>
    <t>資料送付</t>
  </si>
  <si>
    <t>ホームページ管理・更新料</t>
  </si>
  <si>
    <t>市政懇談会</t>
  </si>
  <si>
    <t>口座振替　印刷機リース</t>
  </si>
  <si>
    <t>図書「早わかり建築基準法」</t>
  </si>
  <si>
    <t>図書「アウトソーシングの新段階」</t>
  </si>
  <si>
    <t>印刷機インク　４本</t>
  </si>
  <si>
    <t>資料送付代</t>
  </si>
  <si>
    <t>事務封筒</t>
  </si>
  <si>
    <t>介護保険資料代</t>
  </si>
  <si>
    <t>寝屋川市内地図</t>
  </si>
  <si>
    <t>女性労働研究誌５０号</t>
  </si>
  <si>
    <t>図書「夕張破綻と再生」他</t>
  </si>
  <si>
    <t>ＦＡＸ代</t>
  </si>
  <si>
    <t>新聞「地域と人権」</t>
  </si>
  <si>
    <t>市政懇談会案内　６２通</t>
  </si>
  <si>
    <t>保育資料集</t>
  </si>
  <si>
    <t>市政報告会</t>
  </si>
  <si>
    <t>事務用ＦＡＸ機代金</t>
  </si>
  <si>
    <t>０６年保育資料集・送料</t>
  </si>
  <si>
    <t>事務用品　のり、ラベルほか</t>
  </si>
  <si>
    <t>パソコンインク</t>
  </si>
  <si>
    <t>ＦＡＸ利用料</t>
  </si>
  <si>
    <t>インターネット接続更新０７／３～０８／２</t>
  </si>
  <si>
    <t>法律相談弁護士料０６／４～０７／３</t>
  </si>
  <si>
    <t>事務用品カラーペン</t>
  </si>
  <si>
    <t>印刷機保守料　０７／３～０８／２</t>
  </si>
  <si>
    <t>くらしに役立つ制度のあらまし</t>
  </si>
  <si>
    <t>非核草の根データーブック</t>
  </si>
  <si>
    <t>デジタルカメラ、ＳＤカード</t>
  </si>
  <si>
    <t>録音カセット</t>
  </si>
  <si>
    <t>コピー用紙各種</t>
  </si>
  <si>
    <t>FAXロール紙</t>
  </si>
  <si>
    <t>図書「わたしたちのまちの憲法」</t>
  </si>
  <si>
    <t>国保新聞購読　</t>
  </si>
  <si>
    <t>ホームページ更新</t>
  </si>
  <si>
    <t>印刷機マスター・インク</t>
  </si>
  <si>
    <t>ホームページ管理・更新</t>
  </si>
  <si>
    <t>医生協「コムコム誌」06/4～067/3</t>
  </si>
  <si>
    <t>市民アンケート受取人払い</t>
  </si>
  <si>
    <t>市民アンケート受取人払い</t>
  </si>
  <si>
    <t>教育委員会議禄コピー</t>
  </si>
  <si>
    <t>法律相談会場費</t>
  </si>
  <si>
    <t>ＨＰ管理方法切り替え</t>
  </si>
  <si>
    <t>口座引き落とし　写真現像</t>
  </si>
  <si>
    <t>口座引き落とし　コピー代</t>
  </si>
  <si>
    <t>区画整理・再開発新聞代</t>
  </si>
  <si>
    <t>パソコン修理の送料</t>
  </si>
  <si>
    <t>コピー用紙</t>
  </si>
  <si>
    <t>資料送付</t>
  </si>
  <si>
    <t>まちづくり学習会講師代</t>
  </si>
  <si>
    <t>市政報告送料</t>
  </si>
  <si>
    <t>市民アンケート調査印刷代</t>
  </si>
  <si>
    <t>口座振替　NHK受信料</t>
  </si>
  <si>
    <t>日　　付</t>
  </si>
  <si>
    <t>摘　　　　　　　要</t>
  </si>
  <si>
    <t>備　　考</t>
  </si>
  <si>
    <t>計</t>
  </si>
  <si>
    <t>パソコンソフト（ホームページ用）</t>
  </si>
  <si>
    <t>事業所謄本</t>
  </si>
  <si>
    <t>障害者壁ニュース　　０６年度分</t>
  </si>
  <si>
    <t>教育委員会議録コピー</t>
  </si>
  <si>
    <t>研究研修費</t>
  </si>
  <si>
    <t>調査旅費</t>
  </si>
  <si>
    <t>資料費</t>
  </si>
  <si>
    <t>広報費</t>
  </si>
  <si>
    <t>広聴費</t>
  </si>
  <si>
    <t>人件費</t>
  </si>
  <si>
    <t>備品費</t>
  </si>
  <si>
    <t>その他の経費</t>
  </si>
  <si>
    <t>消耗品費</t>
  </si>
  <si>
    <t>【８】</t>
  </si>
  <si>
    <t>黒田充氏</t>
  </si>
  <si>
    <t>中山徹氏</t>
  </si>
  <si>
    <t>「みんなのまち条例」学習会講師</t>
  </si>
  <si>
    <t>２００６年度政務調査費科目別支出</t>
  </si>
  <si>
    <t>　　【１】</t>
  </si>
  <si>
    <t>デジタルカメラカードリーダー</t>
  </si>
  <si>
    <r>
      <t>口座振替　</t>
    </r>
    <r>
      <rPr>
        <sz val="10"/>
        <rFont val="ＪＳ明朝"/>
        <family val="1"/>
      </rPr>
      <t>判例通達・実務第六法</t>
    </r>
  </si>
  <si>
    <r>
      <t>口座振替　</t>
    </r>
    <r>
      <rPr>
        <sz val="10"/>
        <rFont val="ＪＳ明朝"/>
        <family val="1"/>
      </rPr>
      <t>コピーチャージ代</t>
    </r>
  </si>
  <si>
    <r>
      <t>口座振替　</t>
    </r>
    <r>
      <rPr>
        <sz val="10"/>
        <rFont val="ＪＳ明朝"/>
        <family val="1"/>
      </rPr>
      <t>印刷機リース</t>
    </r>
  </si>
  <si>
    <r>
      <t>口座振替　</t>
    </r>
    <r>
      <rPr>
        <sz val="10"/>
        <rFont val="ＪＳ明朝"/>
        <family val="1"/>
      </rPr>
      <t>コピーリース</t>
    </r>
  </si>
  <si>
    <r>
      <t>口座振替　</t>
    </r>
    <r>
      <rPr>
        <sz val="10"/>
        <rFont val="ＪＳ明朝"/>
        <family val="1"/>
      </rPr>
      <t>コピーチャージ</t>
    </r>
  </si>
  <si>
    <r>
      <t>口座振替　</t>
    </r>
    <r>
      <rPr>
        <sz val="10"/>
        <rFont val="ＪＳ明朝"/>
        <family val="1"/>
      </rPr>
      <t>コピー機チャージ代</t>
    </r>
  </si>
  <si>
    <r>
      <t>口座振替　</t>
    </r>
    <r>
      <rPr>
        <sz val="10"/>
        <rFont val="ＪＳ明朝"/>
        <family val="1"/>
      </rPr>
      <t>コピー機チャージ</t>
    </r>
  </si>
  <si>
    <t>パソコンソスト（ノートンシステムワークス）</t>
  </si>
  <si>
    <r>
      <t>口座振替　印刷</t>
    </r>
    <r>
      <rPr>
        <sz val="10"/>
        <rFont val="ＪＳ明朝"/>
        <family val="1"/>
      </rPr>
      <t>機リース</t>
    </r>
  </si>
  <si>
    <r>
      <t>口座振替　</t>
    </r>
    <r>
      <rPr>
        <sz val="10"/>
        <rFont val="ＪＳ明朝"/>
        <family val="1"/>
      </rPr>
      <t>コピーﾘｰｽ</t>
    </r>
  </si>
  <si>
    <t>コピーチャージ</t>
  </si>
  <si>
    <r>
      <t>口座振替　印刷</t>
    </r>
    <r>
      <rPr>
        <sz val="10"/>
        <rFont val="ＪＳ明朝"/>
        <family val="1"/>
      </rPr>
      <t>機リース代</t>
    </r>
  </si>
  <si>
    <t>保育情報紙　０７／２～０８／１</t>
  </si>
  <si>
    <r>
      <t xml:space="preserve">障全協新聞     </t>
    </r>
    <r>
      <rPr>
        <sz val="10"/>
        <rFont val="ＪＳ明朝"/>
        <family val="1"/>
      </rPr>
      <t>０６年度分</t>
    </r>
  </si>
  <si>
    <t>ホームページ管理・更新</t>
  </si>
  <si>
    <t>教育委員会議コピー</t>
  </si>
  <si>
    <t>福祉の広場　０７年度分</t>
  </si>
  <si>
    <t>資料送付代　２通</t>
  </si>
  <si>
    <t>市政懇談会場費</t>
  </si>
  <si>
    <t>パソコンインク</t>
  </si>
  <si>
    <r>
      <t>口座振替　</t>
    </r>
    <r>
      <rPr>
        <sz val="10"/>
        <rFont val="ＪＳ明朝"/>
        <family val="1"/>
      </rPr>
      <t>コピー用紙</t>
    </r>
  </si>
  <si>
    <t>パソコンインク・ディスク</t>
  </si>
  <si>
    <t>パソコンインク</t>
  </si>
  <si>
    <t>カセットテープ</t>
  </si>
  <si>
    <t>印刷機マスター</t>
  </si>
  <si>
    <t>印刷機インク　</t>
  </si>
  <si>
    <t>コピー用紙</t>
  </si>
  <si>
    <t>【７】</t>
  </si>
  <si>
    <t>事務所費</t>
  </si>
  <si>
    <t>【５】</t>
  </si>
  <si>
    <t>【２】</t>
  </si>
  <si>
    <t>【３】</t>
  </si>
  <si>
    <t>【４】</t>
  </si>
  <si>
    <t>【６】</t>
  </si>
  <si>
    <t>【９】</t>
  </si>
  <si>
    <t>【１０】</t>
  </si>
  <si>
    <t>　　　　日本共産党</t>
  </si>
  <si>
    <t>民主と人権新聞０６／１～１２</t>
  </si>
  <si>
    <t>保険医新聞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</si>
</sst>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56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3" fillId="0" borderId="1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5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10" xfId="16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8" fontId="0" fillId="0" borderId="3" xfId="16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0" fillId="0" borderId="0" xfId="0" applyNumberForma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>
      <alignment vertical="center"/>
    </xf>
    <xf numFmtId="38" fontId="0" fillId="0" borderId="0" xfId="16" applyBorder="1" applyAlignment="1">
      <alignment vertical="center"/>
    </xf>
    <xf numFmtId="38" fontId="3" fillId="0" borderId="0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56" fontId="7" fillId="0" borderId="22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56" fontId="7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56" fontId="7" fillId="0" borderId="2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56" fontId="7" fillId="0" borderId="24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56" fontId="7" fillId="0" borderId="25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9"/>
  <sheetViews>
    <sheetView tabSelected="1" workbookViewId="0" topLeftCell="A1">
      <selection activeCell="C139" sqref="C139"/>
    </sheetView>
  </sheetViews>
  <sheetFormatPr defaultColWidth="9.00390625" defaultRowHeight="13.5"/>
  <cols>
    <col min="1" max="1" width="2.25390625" style="0" customWidth="1"/>
    <col min="2" max="2" width="11.375" style="0" customWidth="1"/>
    <col min="3" max="3" width="37.875" style="0" customWidth="1"/>
    <col min="4" max="4" width="7.00390625" style="0" customWidth="1"/>
    <col min="5" max="5" width="14.00390625" style="0" customWidth="1"/>
    <col min="6" max="6" width="12.875" style="0" customWidth="1"/>
    <col min="7" max="7" width="9.625" style="0" customWidth="1"/>
    <col min="8" max="9" width="9.25390625" style="0" bestFit="1" customWidth="1"/>
  </cols>
  <sheetData>
    <row r="1" spans="2:6" ht="15" customHeight="1">
      <c r="B1" s="31"/>
      <c r="C1" s="31"/>
      <c r="D1" s="31"/>
      <c r="E1" s="31"/>
      <c r="F1" s="31"/>
    </row>
    <row r="2" ht="18.75" customHeight="1">
      <c r="C2" s="77" t="s">
        <v>154</v>
      </c>
    </row>
    <row r="3" spans="3:5" ht="15" customHeight="1">
      <c r="C3" s="60"/>
      <c r="E3" s="60" t="s">
        <v>193</v>
      </c>
    </row>
    <row r="4" spans="3:5" ht="15" customHeight="1">
      <c r="C4" s="60"/>
      <c r="E4" s="60"/>
    </row>
    <row r="5" spans="3:5" ht="15" customHeight="1">
      <c r="C5" s="60"/>
      <c r="E5" s="60"/>
    </row>
    <row r="6" spans="2:3" ht="18" customHeight="1" thickBot="1">
      <c r="B6" s="78" t="s">
        <v>155</v>
      </c>
      <c r="C6" s="60" t="s">
        <v>141</v>
      </c>
    </row>
    <row r="7" spans="2:6" ht="19.5" customHeight="1" thickBot="1">
      <c r="B7" s="10" t="s">
        <v>133</v>
      </c>
      <c r="C7" s="11" t="s">
        <v>134</v>
      </c>
      <c r="D7" s="29"/>
      <c r="E7" s="11" t="s">
        <v>3</v>
      </c>
      <c r="F7" s="12" t="s">
        <v>135</v>
      </c>
    </row>
    <row r="8" spans="2:6" ht="19.5" customHeight="1">
      <c r="B8" s="79">
        <v>38187</v>
      </c>
      <c r="C8" s="80" t="s">
        <v>153</v>
      </c>
      <c r="D8" s="8"/>
      <c r="E8" s="43">
        <v>30000</v>
      </c>
      <c r="F8" s="2" t="s">
        <v>151</v>
      </c>
    </row>
    <row r="9" spans="2:6" ht="19.5" customHeight="1" thickBot="1">
      <c r="B9" s="81">
        <v>39049</v>
      </c>
      <c r="C9" s="82" t="s">
        <v>129</v>
      </c>
      <c r="D9" s="14"/>
      <c r="E9" s="44">
        <v>10000</v>
      </c>
      <c r="F9" s="28" t="s">
        <v>152</v>
      </c>
    </row>
    <row r="10" spans="2:6" ht="19.5" customHeight="1" thickBot="1" thickTop="1">
      <c r="B10" s="36"/>
      <c r="C10" s="37" t="s">
        <v>136</v>
      </c>
      <c r="D10" s="37"/>
      <c r="E10" s="45">
        <f>SUM(E8:E9)</f>
        <v>40000</v>
      </c>
      <c r="F10" s="38"/>
    </row>
    <row r="11" spans="2:6" ht="19.5" customHeight="1">
      <c r="B11" s="35"/>
      <c r="C11" s="35"/>
      <c r="D11" s="35"/>
      <c r="E11" s="57"/>
      <c r="F11" s="35"/>
    </row>
    <row r="12" spans="2:6" ht="19.5" customHeight="1">
      <c r="B12" s="35"/>
      <c r="C12" s="35"/>
      <c r="D12" s="35"/>
      <c r="E12" s="57"/>
      <c r="F12" s="35"/>
    </row>
    <row r="13" spans="2:6" ht="19.5" customHeight="1" thickBot="1">
      <c r="B13" s="89" t="s">
        <v>187</v>
      </c>
      <c r="C13" s="61" t="s">
        <v>142</v>
      </c>
      <c r="D13" s="31"/>
      <c r="E13" s="33"/>
      <c r="F13" s="31"/>
    </row>
    <row r="14" spans="2:6" ht="19.5" customHeight="1" thickBot="1">
      <c r="B14" s="10" t="s">
        <v>133</v>
      </c>
      <c r="C14" s="11" t="s">
        <v>134</v>
      </c>
      <c r="D14" s="29"/>
      <c r="E14" s="11" t="s">
        <v>3</v>
      </c>
      <c r="F14" s="12" t="s">
        <v>135</v>
      </c>
    </row>
    <row r="15" spans="2:6" ht="19.5" customHeight="1" thickBot="1">
      <c r="B15" s="13"/>
      <c r="C15" s="14"/>
      <c r="D15" s="14"/>
      <c r="E15" s="51">
        <v>0</v>
      </c>
      <c r="F15" s="28"/>
    </row>
    <row r="16" spans="2:9" ht="19.5" customHeight="1" thickBot="1" thickTop="1">
      <c r="B16" s="36"/>
      <c r="C16" s="37" t="s">
        <v>136</v>
      </c>
      <c r="D16" s="37"/>
      <c r="E16" s="52">
        <f>SUM(E15:E15)</f>
        <v>0</v>
      </c>
      <c r="F16" s="38"/>
      <c r="H16" s="18"/>
      <c r="I16" s="18"/>
    </row>
    <row r="17" spans="2:9" ht="19.5" customHeight="1">
      <c r="B17" s="35"/>
      <c r="C17" s="35"/>
      <c r="D17" s="35"/>
      <c r="E17" s="62"/>
      <c r="F17" s="35"/>
      <c r="H17" s="18"/>
      <c r="I17" s="18"/>
    </row>
    <row r="18" spans="2:9" ht="19.5" customHeight="1">
      <c r="B18" s="35"/>
      <c r="C18" s="35"/>
      <c r="D18" s="35"/>
      <c r="E18" s="62"/>
      <c r="F18" s="35"/>
      <c r="H18" s="18"/>
      <c r="I18" s="18"/>
    </row>
    <row r="19" spans="2:6" ht="19.5" customHeight="1" thickBot="1">
      <c r="B19" s="89" t="s">
        <v>188</v>
      </c>
      <c r="C19" s="61" t="s">
        <v>143</v>
      </c>
      <c r="D19" s="31"/>
      <c r="E19" s="33"/>
      <c r="F19" s="31"/>
    </row>
    <row r="20" spans="2:6" ht="19.5" customHeight="1" thickBot="1">
      <c r="B20" s="34" t="s">
        <v>133</v>
      </c>
      <c r="C20" s="11" t="s">
        <v>134</v>
      </c>
      <c r="D20" s="29"/>
      <c r="E20" s="11" t="s">
        <v>3</v>
      </c>
      <c r="F20" s="12" t="s">
        <v>135</v>
      </c>
    </row>
    <row r="21" spans="2:6" ht="19.5" customHeight="1">
      <c r="B21" s="79">
        <v>38080</v>
      </c>
      <c r="C21" s="80" t="s">
        <v>4</v>
      </c>
      <c r="D21" s="8"/>
      <c r="E21" s="9">
        <v>1480</v>
      </c>
      <c r="F21" s="2"/>
    </row>
    <row r="22" spans="2:6" ht="19.5" customHeight="1">
      <c r="B22" s="79">
        <v>38080</v>
      </c>
      <c r="C22" s="84" t="s">
        <v>5</v>
      </c>
      <c r="D22" s="3"/>
      <c r="E22" s="3">
        <v>11760</v>
      </c>
      <c r="F22" s="1"/>
    </row>
    <row r="23" spans="2:6" ht="19.5" customHeight="1">
      <c r="B23" s="85">
        <v>38097</v>
      </c>
      <c r="C23" s="86" t="s">
        <v>8</v>
      </c>
      <c r="D23" s="23"/>
      <c r="E23" s="53">
        <v>17480</v>
      </c>
      <c r="F23" s="25"/>
    </row>
    <row r="24" spans="2:6" ht="19.5" customHeight="1">
      <c r="B24" s="83">
        <v>38097</v>
      </c>
      <c r="C24" s="84" t="s">
        <v>0</v>
      </c>
      <c r="D24" s="3"/>
      <c r="E24" s="4">
        <v>6072</v>
      </c>
      <c r="F24" s="1"/>
    </row>
    <row r="25" spans="2:6" ht="19.5" customHeight="1">
      <c r="B25" s="83">
        <v>38097</v>
      </c>
      <c r="C25" s="84" t="s">
        <v>10</v>
      </c>
      <c r="D25" s="3"/>
      <c r="E25" s="4">
        <v>51189</v>
      </c>
      <c r="F25" s="6"/>
    </row>
    <row r="26" spans="2:6" ht="19.5" customHeight="1">
      <c r="B26" s="83">
        <v>38097</v>
      </c>
      <c r="C26" s="84" t="s">
        <v>12</v>
      </c>
      <c r="D26" s="3"/>
      <c r="E26" s="4">
        <v>30660</v>
      </c>
      <c r="F26" s="1"/>
    </row>
    <row r="27" spans="2:6" ht="19.5" customHeight="1">
      <c r="B27" s="83">
        <v>38097</v>
      </c>
      <c r="C27" s="84" t="s">
        <v>123</v>
      </c>
      <c r="D27" s="3"/>
      <c r="E27" s="4">
        <v>1905</v>
      </c>
      <c r="F27" s="1"/>
    </row>
    <row r="28" spans="2:6" ht="19.5" customHeight="1">
      <c r="B28" s="83">
        <v>38104</v>
      </c>
      <c r="C28" s="84" t="s">
        <v>156</v>
      </c>
      <c r="D28" s="16"/>
      <c r="E28" s="54">
        <v>1680</v>
      </c>
      <c r="F28" s="19"/>
    </row>
    <row r="29" spans="2:6" ht="19.5" customHeight="1">
      <c r="B29" s="83">
        <v>38105</v>
      </c>
      <c r="C29" s="84" t="s">
        <v>157</v>
      </c>
      <c r="D29" s="16"/>
      <c r="E29" s="20">
        <v>9600</v>
      </c>
      <c r="F29" s="17"/>
    </row>
    <row r="30" spans="2:6" ht="19.5" customHeight="1">
      <c r="B30" s="83">
        <v>38845</v>
      </c>
      <c r="C30" s="84" t="s">
        <v>5</v>
      </c>
      <c r="D30" s="3"/>
      <c r="E30" s="4">
        <v>11760</v>
      </c>
      <c r="F30" s="1"/>
    </row>
    <row r="31" spans="2:6" ht="19.5" customHeight="1">
      <c r="B31" s="83">
        <v>38845</v>
      </c>
      <c r="C31" s="84" t="s">
        <v>12</v>
      </c>
      <c r="D31" s="4"/>
      <c r="E31" s="4">
        <v>30450</v>
      </c>
      <c r="F31" s="1"/>
    </row>
    <row r="32" spans="2:6" ht="19.5" customHeight="1">
      <c r="B32" s="83">
        <v>38847</v>
      </c>
      <c r="C32" s="84" t="s">
        <v>114</v>
      </c>
      <c r="D32" s="3"/>
      <c r="E32" s="4">
        <v>89250</v>
      </c>
      <c r="F32" s="1"/>
    </row>
    <row r="33" spans="2:6" ht="19.5" customHeight="1">
      <c r="B33" s="83">
        <v>38854</v>
      </c>
      <c r="C33" s="84" t="s">
        <v>116</v>
      </c>
      <c r="D33" s="3"/>
      <c r="E33" s="4">
        <v>49965</v>
      </c>
      <c r="F33" s="1"/>
    </row>
    <row r="34" spans="2:6" ht="19.5" customHeight="1">
      <c r="B34" s="83">
        <v>38859</v>
      </c>
      <c r="C34" s="84" t="s">
        <v>0</v>
      </c>
      <c r="D34" s="3"/>
      <c r="E34" s="4">
        <v>6021</v>
      </c>
      <c r="F34" s="1"/>
    </row>
    <row r="35" spans="2:6" ht="19.5" customHeight="1">
      <c r="B35" s="83">
        <v>38859</v>
      </c>
      <c r="C35" s="84" t="s">
        <v>158</v>
      </c>
      <c r="D35" s="3"/>
      <c r="E35" s="4">
        <v>25705</v>
      </c>
      <c r="F35" s="1"/>
    </row>
    <row r="36" spans="2:6" ht="19.5" customHeight="1">
      <c r="B36" s="83">
        <v>38861</v>
      </c>
      <c r="C36" s="84" t="s">
        <v>13</v>
      </c>
      <c r="D36" s="3"/>
      <c r="E36" s="4">
        <v>22020</v>
      </c>
      <c r="F36" s="1"/>
    </row>
    <row r="37" spans="2:6" ht="19.5" customHeight="1">
      <c r="B37" s="83">
        <v>38866</v>
      </c>
      <c r="C37" s="84" t="s">
        <v>157</v>
      </c>
      <c r="D37" s="3"/>
      <c r="E37" s="4">
        <v>23200</v>
      </c>
      <c r="F37" s="1"/>
    </row>
    <row r="38" spans="2:6" ht="19.5" customHeight="1">
      <c r="B38" s="83">
        <v>38867</v>
      </c>
      <c r="C38" s="84" t="s">
        <v>18</v>
      </c>
      <c r="D38" s="3"/>
      <c r="E38" s="4">
        <v>5600</v>
      </c>
      <c r="F38" s="1"/>
    </row>
    <row r="39" spans="2:6" ht="19.5" customHeight="1">
      <c r="B39" s="83">
        <v>38143</v>
      </c>
      <c r="C39" s="84" t="s">
        <v>159</v>
      </c>
      <c r="D39" s="3"/>
      <c r="E39" s="4">
        <v>11760</v>
      </c>
      <c r="F39" s="1"/>
    </row>
    <row r="40" spans="2:6" ht="19.5" customHeight="1">
      <c r="B40" s="83">
        <v>38143</v>
      </c>
      <c r="C40" s="84" t="s">
        <v>160</v>
      </c>
      <c r="D40" s="3"/>
      <c r="E40" s="4">
        <v>30450</v>
      </c>
      <c r="F40" s="1"/>
    </row>
    <row r="41" spans="2:6" ht="19.5" customHeight="1">
      <c r="B41" s="83">
        <v>38144</v>
      </c>
      <c r="C41" s="84" t="s">
        <v>113</v>
      </c>
      <c r="D41" s="3"/>
      <c r="E41" s="4">
        <v>5700</v>
      </c>
      <c r="F41" s="7"/>
    </row>
    <row r="42" spans="2:6" ht="19.5" customHeight="1">
      <c r="B42" s="83">
        <v>38148</v>
      </c>
      <c r="C42" s="84" t="s">
        <v>25</v>
      </c>
      <c r="D42" s="3"/>
      <c r="E42" s="4">
        <v>1000</v>
      </c>
      <c r="F42" s="1"/>
    </row>
    <row r="43" spans="2:6" ht="19.5" customHeight="1">
      <c r="B43" s="83">
        <v>38148</v>
      </c>
      <c r="C43" s="84" t="s">
        <v>26</v>
      </c>
      <c r="D43" s="3"/>
      <c r="E43" s="4">
        <v>300</v>
      </c>
      <c r="F43" s="1"/>
    </row>
    <row r="44" spans="2:6" ht="19.5" customHeight="1">
      <c r="B44" s="83">
        <v>38148</v>
      </c>
      <c r="C44" s="84" t="s">
        <v>27</v>
      </c>
      <c r="D44" s="3"/>
      <c r="E44" s="4">
        <v>1000</v>
      </c>
      <c r="F44" s="1"/>
    </row>
    <row r="45" spans="2:6" ht="19.5" customHeight="1">
      <c r="B45" s="83">
        <v>38150</v>
      </c>
      <c r="C45" s="84" t="s">
        <v>120</v>
      </c>
      <c r="D45" s="3"/>
      <c r="E45" s="4">
        <v>390</v>
      </c>
      <c r="F45" s="1"/>
    </row>
    <row r="46" spans="2:6" ht="19.5" customHeight="1">
      <c r="B46" s="83">
        <v>38152</v>
      </c>
      <c r="C46" s="84" t="s">
        <v>0</v>
      </c>
      <c r="D46" s="3"/>
      <c r="E46" s="4">
        <v>5967</v>
      </c>
      <c r="F46" s="1"/>
    </row>
    <row r="47" spans="2:6" ht="19.5" customHeight="1">
      <c r="B47" s="83">
        <v>38152</v>
      </c>
      <c r="C47" s="84" t="s">
        <v>116</v>
      </c>
      <c r="D47" s="3"/>
      <c r="E47" s="4">
        <v>37470</v>
      </c>
      <c r="F47" s="1"/>
    </row>
    <row r="48" spans="2:6" ht="19.5" customHeight="1">
      <c r="B48" s="83">
        <v>38154</v>
      </c>
      <c r="C48" s="84" t="s">
        <v>138</v>
      </c>
      <c r="D48" s="3"/>
      <c r="E48" s="4">
        <v>4600</v>
      </c>
      <c r="F48" s="1"/>
    </row>
    <row r="49" spans="2:6" ht="19.5" customHeight="1">
      <c r="B49" s="83">
        <v>38155</v>
      </c>
      <c r="C49" s="84" t="s">
        <v>28</v>
      </c>
      <c r="D49" s="3"/>
      <c r="E49" s="4">
        <v>1500</v>
      </c>
      <c r="F49" s="1"/>
    </row>
    <row r="50" spans="2:6" ht="19.5" customHeight="1">
      <c r="B50" s="83">
        <v>38158</v>
      </c>
      <c r="C50" s="84" t="s">
        <v>161</v>
      </c>
      <c r="D50" s="3"/>
      <c r="E50" s="4">
        <v>29932</v>
      </c>
      <c r="F50" s="1"/>
    </row>
    <row r="51" spans="2:6" ht="19.5" customHeight="1">
      <c r="B51" s="83">
        <v>38171</v>
      </c>
      <c r="C51" s="84" t="s">
        <v>159</v>
      </c>
      <c r="D51" s="3"/>
      <c r="E51" s="4">
        <v>11760</v>
      </c>
      <c r="F51" s="1"/>
    </row>
    <row r="52" spans="2:6" ht="19.5" customHeight="1">
      <c r="B52" s="83">
        <v>39267</v>
      </c>
      <c r="C52" s="84" t="s">
        <v>160</v>
      </c>
      <c r="D52" s="3"/>
      <c r="E52" s="4">
        <v>30450</v>
      </c>
      <c r="F52" s="1"/>
    </row>
    <row r="53" spans="2:6" ht="19.5" customHeight="1">
      <c r="B53" s="83">
        <v>38177</v>
      </c>
      <c r="C53" s="84" t="s">
        <v>31</v>
      </c>
      <c r="D53" s="3"/>
      <c r="E53" s="4">
        <v>2150</v>
      </c>
      <c r="F53" s="1"/>
    </row>
    <row r="54" spans="2:6" ht="19.5" customHeight="1">
      <c r="B54" s="83">
        <v>38182</v>
      </c>
      <c r="C54" s="84" t="s">
        <v>116</v>
      </c>
      <c r="D54" s="3"/>
      <c r="E54" s="4">
        <v>42825</v>
      </c>
      <c r="F54" s="1"/>
    </row>
    <row r="55" spans="2:6" ht="19.5" customHeight="1">
      <c r="B55" s="83">
        <v>38182</v>
      </c>
      <c r="C55" s="84" t="s">
        <v>0</v>
      </c>
      <c r="D55" s="3"/>
      <c r="E55" s="4">
        <v>8359</v>
      </c>
      <c r="F55" s="1"/>
    </row>
    <row r="56" spans="2:6" ht="19.5" customHeight="1">
      <c r="B56" s="83">
        <v>38188</v>
      </c>
      <c r="C56" s="84" t="s">
        <v>162</v>
      </c>
      <c r="D56" s="3"/>
      <c r="E56" s="4">
        <v>23037</v>
      </c>
      <c r="F56" s="1"/>
    </row>
    <row r="57" spans="2:6" ht="19.5" customHeight="1">
      <c r="B57" s="83">
        <v>38192</v>
      </c>
      <c r="C57" s="84" t="s">
        <v>33</v>
      </c>
      <c r="D57" s="3"/>
      <c r="E57" s="4">
        <v>4060</v>
      </c>
      <c r="F57" s="1"/>
    </row>
    <row r="58" spans="2:6" ht="19.5" customHeight="1">
      <c r="B58" s="83">
        <v>38199</v>
      </c>
      <c r="C58" s="84" t="s">
        <v>112</v>
      </c>
      <c r="D58" s="3"/>
      <c r="E58" s="4">
        <v>2100</v>
      </c>
      <c r="F58" s="1"/>
    </row>
    <row r="59" spans="2:6" ht="19.5" customHeight="1">
      <c r="B59" s="83">
        <v>39297</v>
      </c>
      <c r="C59" s="84" t="s">
        <v>159</v>
      </c>
      <c r="D59" s="3"/>
      <c r="E59" s="4">
        <v>11760</v>
      </c>
      <c r="F59" s="1"/>
    </row>
    <row r="60" spans="2:6" ht="19.5" customHeight="1">
      <c r="B60" s="83">
        <v>39298</v>
      </c>
      <c r="C60" s="84" t="s">
        <v>34</v>
      </c>
      <c r="D60" s="4"/>
      <c r="E60" s="4">
        <v>30450</v>
      </c>
      <c r="F60" s="1"/>
    </row>
    <row r="61" spans="2:6" ht="19.5" customHeight="1">
      <c r="B61" s="83">
        <v>38932</v>
      </c>
      <c r="C61" s="84" t="s">
        <v>117</v>
      </c>
      <c r="D61" s="3"/>
      <c r="E61" s="4">
        <v>2400</v>
      </c>
      <c r="F61" s="1"/>
    </row>
    <row r="62" spans="2:6" ht="19.5" customHeight="1">
      <c r="B62" s="83">
        <v>38936</v>
      </c>
      <c r="C62" s="84" t="s">
        <v>36</v>
      </c>
      <c r="D62" s="3"/>
      <c r="E62" s="4">
        <v>3770</v>
      </c>
      <c r="F62" s="1"/>
    </row>
    <row r="63" spans="2:6" ht="19.5" customHeight="1">
      <c r="B63" s="83">
        <v>38940</v>
      </c>
      <c r="C63" s="84" t="s">
        <v>0</v>
      </c>
      <c r="D63" s="3"/>
      <c r="E63" s="4">
        <v>6588</v>
      </c>
      <c r="F63" s="5"/>
    </row>
    <row r="64" spans="2:6" ht="19.5" customHeight="1">
      <c r="B64" s="83">
        <v>38940</v>
      </c>
      <c r="C64" s="84" t="s">
        <v>116</v>
      </c>
      <c r="D64" s="3"/>
      <c r="E64" s="4">
        <v>37800</v>
      </c>
      <c r="F64" s="1"/>
    </row>
    <row r="65" spans="2:6" ht="19.5" customHeight="1">
      <c r="B65" s="83">
        <v>38950</v>
      </c>
      <c r="C65" s="84" t="s">
        <v>163</v>
      </c>
      <c r="D65" s="3"/>
      <c r="E65" s="4">
        <v>26903</v>
      </c>
      <c r="F65" s="1"/>
    </row>
    <row r="66" spans="2:6" ht="19.5" customHeight="1">
      <c r="B66" s="83">
        <v>38964</v>
      </c>
      <c r="C66" s="84" t="s">
        <v>159</v>
      </c>
      <c r="D66" s="3"/>
      <c r="E66" s="4">
        <v>11760</v>
      </c>
      <c r="F66" s="1"/>
    </row>
    <row r="67" spans="2:6" ht="19.5" customHeight="1">
      <c r="B67" s="83">
        <v>38964</v>
      </c>
      <c r="C67" s="84" t="s">
        <v>34</v>
      </c>
      <c r="D67" s="3"/>
      <c r="E67" s="4">
        <v>30450</v>
      </c>
      <c r="F67" s="1"/>
    </row>
    <row r="68" spans="2:6" ht="19.5" customHeight="1">
      <c r="B68" s="83">
        <v>38971</v>
      </c>
      <c r="C68" s="84" t="s">
        <v>40</v>
      </c>
      <c r="D68" s="3"/>
      <c r="E68" s="4">
        <v>50400</v>
      </c>
      <c r="F68" s="7"/>
    </row>
    <row r="69" spans="2:6" ht="19.5" customHeight="1">
      <c r="B69" s="83">
        <v>38971</v>
      </c>
      <c r="C69" s="84" t="s">
        <v>116</v>
      </c>
      <c r="D69" s="3"/>
      <c r="E69" s="4">
        <v>8925</v>
      </c>
      <c r="F69" s="1"/>
    </row>
    <row r="70" spans="2:6" ht="19.5" customHeight="1">
      <c r="B70" s="83">
        <v>38971</v>
      </c>
      <c r="C70" s="84" t="s">
        <v>0</v>
      </c>
      <c r="D70" s="3"/>
      <c r="E70" s="4">
        <v>6051</v>
      </c>
      <c r="F70" s="1"/>
    </row>
    <row r="71" spans="2:6" ht="19.5" customHeight="1">
      <c r="B71" s="83">
        <v>38974</v>
      </c>
      <c r="C71" s="84" t="s">
        <v>164</v>
      </c>
      <c r="D71" s="3"/>
      <c r="E71" s="4">
        <v>9432</v>
      </c>
      <c r="F71" s="1"/>
    </row>
    <row r="72" spans="2:6" ht="19.5" customHeight="1">
      <c r="B72" s="83">
        <v>38979</v>
      </c>
      <c r="C72" s="84" t="s">
        <v>116</v>
      </c>
      <c r="D72" s="3"/>
      <c r="E72" s="4">
        <v>98700</v>
      </c>
      <c r="F72" s="1"/>
    </row>
    <row r="73" spans="2:6" ht="19.5" customHeight="1">
      <c r="B73" s="83">
        <v>38980</v>
      </c>
      <c r="C73" s="84" t="s">
        <v>161</v>
      </c>
      <c r="D73" s="3"/>
      <c r="E73" s="4">
        <v>35457</v>
      </c>
      <c r="F73" s="1"/>
    </row>
    <row r="74" spans="2:6" ht="19.5" customHeight="1">
      <c r="B74" s="83">
        <v>38985</v>
      </c>
      <c r="C74" s="84" t="s">
        <v>43</v>
      </c>
      <c r="D74" s="3"/>
      <c r="E74" s="4">
        <v>450</v>
      </c>
      <c r="F74" s="1"/>
    </row>
    <row r="75" spans="2:6" ht="19.5" customHeight="1">
      <c r="B75" s="83">
        <v>39358</v>
      </c>
      <c r="C75" s="84" t="s">
        <v>165</v>
      </c>
      <c r="D75" s="3"/>
      <c r="E75" s="4">
        <v>11760</v>
      </c>
      <c r="F75" s="1"/>
    </row>
    <row r="76" spans="2:6" ht="19.5" customHeight="1">
      <c r="B76" s="83">
        <v>39359</v>
      </c>
      <c r="C76" s="84" t="s">
        <v>166</v>
      </c>
      <c r="D76" s="3"/>
      <c r="E76" s="4">
        <v>30450</v>
      </c>
      <c r="F76" s="1"/>
    </row>
    <row r="77" spans="2:6" ht="19.5" customHeight="1">
      <c r="B77" s="83">
        <v>39003</v>
      </c>
      <c r="C77" s="84" t="s">
        <v>43</v>
      </c>
      <c r="D77" s="3"/>
      <c r="E77" s="4">
        <v>610</v>
      </c>
      <c r="F77" s="1"/>
    </row>
    <row r="78" spans="2:6" ht="19.5" customHeight="1">
      <c r="B78" s="85">
        <v>39371</v>
      </c>
      <c r="C78" s="86" t="s">
        <v>124</v>
      </c>
      <c r="D78" s="23"/>
      <c r="E78" s="24">
        <v>70</v>
      </c>
      <c r="F78" s="27"/>
    </row>
    <row r="79" spans="2:6" ht="19.5" customHeight="1">
      <c r="B79" s="83">
        <v>39007</v>
      </c>
      <c r="C79" s="84" t="s">
        <v>45</v>
      </c>
      <c r="D79" s="3"/>
      <c r="E79" s="4">
        <v>14400</v>
      </c>
      <c r="F79" s="1"/>
    </row>
    <row r="80" spans="2:6" ht="19.5" customHeight="1">
      <c r="B80" s="83">
        <v>39007</v>
      </c>
      <c r="C80" s="84" t="s">
        <v>46</v>
      </c>
      <c r="D80" s="3"/>
      <c r="E80" s="4">
        <v>7076</v>
      </c>
      <c r="F80" s="1"/>
    </row>
    <row r="81" spans="2:6" ht="19.5" customHeight="1">
      <c r="B81" s="83">
        <v>39008</v>
      </c>
      <c r="C81" s="84" t="s">
        <v>47</v>
      </c>
      <c r="D81" s="3"/>
      <c r="E81" s="4">
        <v>3140</v>
      </c>
      <c r="F81" s="1"/>
    </row>
    <row r="82" spans="2:6" ht="19.5" customHeight="1">
      <c r="B82" s="83">
        <v>39017</v>
      </c>
      <c r="C82" s="84" t="s">
        <v>167</v>
      </c>
      <c r="D82" s="3"/>
      <c r="E82" s="4">
        <v>25814</v>
      </c>
      <c r="F82" s="1"/>
    </row>
    <row r="83" spans="2:6" ht="19.5" customHeight="1">
      <c r="B83" s="83">
        <v>39023</v>
      </c>
      <c r="C83" s="84" t="s">
        <v>49</v>
      </c>
      <c r="D83" s="3"/>
      <c r="E83" s="4">
        <v>3440</v>
      </c>
      <c r="F83" s="1"/>
    </row>
    <row r="84" spans="2:6" ht="19.5" customHeight="1">
      <c r="B84" s="83">
        <v>39023</v>
      </c>
      <c r="C84" s="84" t="s">
        <v>116</v>
      </c>
      <c r="D84" s="3"/>
      <c r="E84" s="4">
        <v>39480</v>
      </c>
      <c r="F84" s="1"/>
    </row>
    <row r="85" spans="2:6" ht="19.5" customHeight="1">
      <c r="B85" s="83">
        <v>39023</v>
      </c>
      <c r="C85" s="84" t="s">
        <v>50</v>
      </c>
      <c r="D85" s="3"/>
      <c r="E85" s="4">
        <v>2100</v>
      </c>
      <c r="F85" s="1"/>
    </row>
    <row r="86" spans="2:6" ht="19.5" customHeight="1">
      <c r="B86" s="83">
        <v>39027</v>
      </c>
      <c r="C86" s="84" t="s">
        <v>168</v>
      </c>
      <c r="D86" s="3"/>
      <c r="E86" s="4">
        <v>11760</v>
      </c>
      <c r="F86" s="1"/>
    </row>
    <row r="87" spans="2:6" ht="19.5" customHeight="1">
      <c r="B87" s="83">
        <v>39027</v>
      </c>
      <c r="C87" s="84" t="s">
        <v>166</v>
      </c>
      <c r="D87" s="3"/>
      <c r="E87" s="4">
        <v>30450</v>
      </c>
      <c r="F87" s="1"/>
    </row>
    <row r="88" spans="2:6" ht="19.5" customHeight="1">
      <c r="B88" s="83">
        <v>39028</v>
      </c>
      <c r="C88" s="84" t="s">
        <v>128</v>
      </c>
      <c r="D88" s="3"/>
      <c r="E88" s="4">
        <v>500</v>
      </c>
      <c r="F88" s="1"/>
    </row>
    <row r="89" spans="2:6" ht="19.5" customHeight="1">
      <c r="B89" s="83">
        <v>39029</v>
      </c>
      <c r="C89" s="84" t="s">
        <v>4</v>
      </c>
      <c r="D89" s="3"/>
      <c r="E89" s="4">
        <v>480</v>
      </c>
      <c r="F89" s="1"/>
    </row>
    <row r="90" spans="2:6" ht="19.5" customHeight="1">
      <c r="B90" s="83">
        <v>39038</v>
      </c>
      <c r="C90" s="84" t="s">
        <v>52</v>
      </c>
      <c r="D90" s="3"/>
      <c r="E90" s="4">
        <v>7384</v>
      </c>
      <c r="F90" s="1"/>
    </row>
    <row r="91" spans="2:6" ht="19.5" customHeight="1">
      <c r="B91" s="83">
        <v>39038</v>
      </c>
      <c r="C91" s="84" t="s">
        <v>116</v>
      </c>
      <c r="D91" s="3"/>
      <c r="E91" s="4">
        <v>38220</v>
      </c>
      <c r="F91" s="1"/>
    </row>
    <row r="92" spans="2:6" ht="19.5" customHeight="1">
      <c r="B92" s="83">
        <v>39038</v>
      </c>
      <c r="C92" s="84" t="s">
        <v>54</v>
      </c>
      <c r="D92" s="3"/>
      <c r="E92" s="4">
        <v>5367</v>
      </c>
      <c r="F92" s="7"/>
    </row>
    <row r="93" spans="2:6" ht="19.5" customHeight="1">
      <c r="B93" s="83">
        <v>39041</v>
      </c>
      <c r="C93" s="84" t="s">
        <v>163</v>
      </c>
      <c r="D93" s="3"/>
      <c r="E93" s="4">
        <v>23835</v>
      </c>
      <c r="F93" s="1"/>
    </row>
    <row r="94" spans="2:6" ht="19.5" customHeight="1">
      <c r="B94" s="83">
        <v>39048</v>
      </c>
      <c r="C94" s="84" t="s">
        <v>55</v>
      </c>
      <c r="D94" s="3"/>
      <c r="E94" s="4">
        <v>14250</v>
      </c>
      <c r="F94" s="1"/>
    </row>
    <row r="95" spans="2:6" ht="19.5" customHeight="1">
      <c r="B95" s="83">
        <v>39048</v>
      </c>
      <c r="C95" s="84" t="s">
        <v>55</v>
      </c>
      <c r="D95" s="3"/>
      <c r="E95" s="4">
        <v>14250</v>
      </c>
      <c r="F95" s="1"/>
    </row>
    <row r="96" spans="2:6" ht="19.5" customHeight="1">
      <c r="B96" s="83">
        <v>39051</v>
      </c>
      <c r="C96" s="84" t="s">
        <v>58</v>
      </c>
      <c r="D96" s="3"/>
      <c r="E96" s="4">
        <v>1802</v>
      </c>
      <c r="F96" s="1"/>
    </row>
    <row r="97" spans="2:6" ht="19.5" customHeight="1">
      <c r="B97" s="83">
        <v>39051</v>
      </c>
      <c r="C97" s="84" t="s">
        <v>125</v>
      </c>
      <c r="D97" s="3"/>
      <c r="E97" s="4">
        <v>8500</v>
      </c>
      <c r="F97" s="1"/>
    </row>
    <row r="98" spans="2:6" ht="19.5" customHeight="1">
      <c r="B98" s="83">
        <v>39054</v>
      </c>
      <c r="C98" s="84" t="s">
        <v>59</v>
      </c>
      <c r="D98" s="3"/>
      <c r="E98" s="4">
        <v>1575</v>
      </c>
      <c r="F98" s="1"/>
    </row>
    <row r="99" spans="2:6" ht="19.5" customHeight="1">
      <c r="B99" s="83">
        <v>39055</v>
      </c>
      <c r="C99" s="84" t="s">
        <v>168</v>
      </c>
      <c r="D99" s="3"/>
      <c r="E99" s="4">
        <v>11760</v>
      </c>
      <c r="F99" s="1"/>
    </row>
    <row r="100" spans="2:6" ht="19.5" customHeight="1">
      <c r="B100" s="83">
        <v>39055</v>
      </c>
      <c r="C100" s="84" t="s">
        <v>34</v>
      </c>
      <c r="D100" s="3"/>
      <c r="E100" s="4">
        <v>30450</v>
      </c>
      <c r="F100" s="1"/>
    </row>
    <row r="101" spans="2:6" ht="19.5" customHeight="1">
      <c r="B101" s="83">
        <v>39062</v>
      </c>
      <c r="C101" s="84" t="s">
        <v>61</v>
      </c>
      <c r="D101" s="3"/>
      <c r="E101" s="4">
        <v>210</v>
      </c>
      <c r="F101" s="1"/>
    </row>
    <row r="102" spans="2:6" ht="19.5" customHeight="1">
      <c r="B102" s="83">
        <v>39069</v>
      </c>
      <c r="C102" s="84" t="s">
        <v>46</v>
      </c>
      <c r="D102" s="3"/>
      <c r="E102" s="4">
        <v>6506</v>
      </c>
      <c r="F102" s="1"/>
    </row>
    <row r="103" spans="2:6" ht="19.5" customHeight="1">
      <c r="B103" s="83">
        <v>39069</v>
      </c>
      <c r="C103" s="84" t="s">
        <v>62</v>
      </c>
      <c r="D103" s="3"/>
      <c r="E103" s="4">
        <v>2800</v>
      </c>
      <c r="F103" s="7"/>
    </row>
    <row r="104" spans="2:6" ht="19.5" customHeight="1">
      <c r="B104" s="83">
        <v>39069</v>
      </c>
      <c r="C104" s="84" t="s">
        <v>139</v>
      </c>
      <c r="D104" s="3"/>
      <c r="E104" s="4">
        <v>5000</v>
      </c>
      <c r="F104" s="7"/>
    </row>
    <row r="105" spans="2:6" ht="19.5" customHeight="1">
      <c r="B105" s="83">
        <v>39071</v>
      </c>
      <c r="C105" s="84" t="s">
        <v>162</v>
      </c>
      <c r="D105" s="3"/>
      <c r="E105" s="4">
        <v>29253</v>
      </c>
      <c r="F105" s="1"/>
    </row>
    <row r="106" spans="2:6" ht="19.5" customHeight="1">
      <c r="B106" s="83">
        <v>39086</v>
      </c>
      <c r="C106" s="84" t="s">
        <v>65</v>
      </c>
      <c r="D106" s="3"/>
      <c r="E106" s="4">
        <v>30450</v>
      </c>
      <c r="F106" s="1"/>
    </row>
    <row r="107" spans="2:6" ht="19.5" customHeight="1">
      <c r="B107" s="83">
        <v>39086</v>
      </c>
      <c r="C107" s="84" t="s">
        <v>66</v>
      </c>
      <c r="D107" s="3"/>
      <c r="E107" s="4">
        <v>11760</v>
      </c>
      <c r="F107" s="1"/>
    </row>
    <row r="108" spans="2:6" ht="19.5" customHeight="1">
      <c r="B108" s="83">
        <v>39091</v>
      </c>
      <c r="C108" s="84" t="s">
        <v>68</v>
      </c>
      <c r="D108" s="3"/>
      <c r="E108" s="4">
        <v>220</v>
      </c>
      <c r="F108" s="1"/>
    </row>
    <row r="109" spans="2:6" ht="19.5" customHeight="1">
      <c r="B109" s="83">
        <v>39093</v>
      </c>
      <c r="C109" s="84" t="s">
        <v>69</v>
      </c>
      <c r="D109" s="3"/>
      <c r="E109" s="4">
        <v>3600</v>
      </c>
      <c r="F109" s="1"/>
    </row>
    <row r="110" spans="2:6" ht="19.5" customHeight="1">
      <c r="B110" s="83">
        <v>39093</v>
      </c>
      <c r="C110" s="84" t="s">
        <v>70</v>
      </c>
      <c r="D110" s="3"/>
      <c r="E110" s="4">
        <v>6874</v>
      </c>
      <c r="F110" s="1"/>
    </row>
    <row r="111" spans="2:6" ht="19.5" customHeight="1">
      <c r="B111" s="83">
        <v>39093</v>
      </c>
      <c r="C111" s="84" t="s">
        <v>194</v>
      </c>
      <c r="D111" s="3"/>
      <c r="E111" s="4">
        <v>4560</v>
      </c>
      <c r="F111" s="1"/>
    </row>
    <row r="112" spans="2:6" ht="19.5" customHeight="1">
      <c r="B112" s="83">
        <v>39101</v>
      </c>
      <c r="C112" s="84" t="s">
        <v>73</v>
      </c>
      <c r="D112" s="3"/>
      <c r="E112" s="4">
        <v>11100</v>
      </c>
      <c r="F112" s="1"/>
    </row>
    <row r="113" spans="2:6" ht="19.5" customHeight="1">
      <c r="B113" s="83">
        <v>39101</v>
      </c>
      <c r="C113" s="84" t="s">
        <v>169</v>
      </c>
      <c r="D113" s="3"/>
      <c r="E113" s="4">
        <v>7200</v>
      </c>
      <c r="F113" s="1"/>
    </row>
    <row r="114" spans="2:6" ht="19.5" customHeight="1">
      <c r="B114" s="83">
        <v>39101</v>
      </c>
      <c r="C114" s="84" t="s">
        <v>74</v>
      </c>
      <c r="D114" s="3"/>
      <c r="E114" s="4">
        <v>2000</v>
      </c>
      <c r="F114" s="1"/>
    </row>
    <row r="115" spans="2:6" ht="19.5" customHeight="1">
      <c r="B115" s="83">
        <v>39104</v>
      </c>
      <c r="C115" s="84" t="s">
        <v>77</v>
      </c>
      <c r="D115" s="3"/>
      <c r="E115" s="26">
        <v>47894</v>
      </c>
      <c r="F115" s="1"/>
    </row>
    <row r="116" spans="2:6" ht="19.5" customHeight="1">
      <c r="B116" s="83">
        <v>39106</v>
      </c>
      <c r="C116" s="84" t="s">
        <v>137</v>
      </c>
      <c r="D116" s="3"/>
      <c r="E116" s="4">
        <v>2900</v>
      </c>
      <c r="F116" s="1"/>
    </row>
    <row r="117" spans="2:6" ht="19.5" customHeight="1">
      <c r="B117" s="83">
        <v>39111</v>
      </c>
      <c r="C117" s="84" t="s">
        <v>78</v>
      </c>
      <c r="D117" s="3"/>
      <c r="E117" s="4">
        <v>4800</v>
      </c>
      <c r="F117" s="1"/>
    </row>
    <row r="118" spans="2:6" ht="19.5" customHeight="1">
      <c r="B118" s="83">
        <v>39113</v>
      </c>
      <c r="C118" s="84" t="s">
        <v>80</v>
      </c>
      <c r="D118" s="3"/>
      <c r="E118" s="4">
        <v>44730</v>
      </c>
      <c r="F118" s="1"/>
    </row>
    <row r="119" spans="2:6" ht="19.5" customHeight="1">
      <c r="B119" s="83">
        <v>39118</v>
      </c>
      <c r="C119" s="84" t="s">
        <v>82</v>
      </c>
      <c r="D119" s="3"/>
      <c r="E119" s="4">
        <v>11760</v>
      </c>
      <c r="F119" s="1"/>
    </row>
    <row r="120" spans="2:6" ht="19.5" customHeight="1">
      <c r="B120" s="83">
        <v>39118</v>
      </c>
      <c r="C120" s="84" t="s">
        <v>65</v>
      </c>
      <c r="D120" s="3"/>
      <c r="E120" s="4">
        <v>30450</v>
      </c>
      <c r="F120" s="1"/>
    </row>
    <row r="121" spans="2:6" ht="19.5" customHeight="1">
      <c r="B121" s="83">
        <v>39119</v>
      </c>
      <c r="C121" s="84" t="s">
        <v>83</v>
      </c>
      <c r="D121" s="3"/>
      <c r="E121" s="4">
        <v>2310</v>
      </c>
      <c r="F121" s="1"/>
    </row>
    <row r="122" spans="2:6" ht="19.5" customHeight="1">
      <c r="B122" s="83">
        <v>39119</v>
      </c>
      <c r="C122" s="84" t="s">
        <v>84</v>
      </c>
      <c r="D122" s="3"/>
      <c r="E122" s="4">
        <v>2100</v>
      </c>
      <c r="F122" s="1"/>
    </row>
    <row r="123" spans="2:6" ht="19.5" customHeight="1">
      <c r="B123" s="83">
        <v>39120</v>
      </c>
      <c r="C123" s="84" t="s">
        <v>140</v>
      </c>
      <c r="D123" s="3"/>
      <c r="E123" s="4">
        <v>220</v>
      </c>
      <c r="F123" s="1"/>
    </row>
    <row r="124" spans="2:6" ht="19.5" customHeight="1">
      <c r="B124" s="83">
        <v>39121</v>
      </c>
      <c r="C124" s="84" t="s">
        <v>86</v>
      </c>
      <c r="D124" s="3"/>
      <c r="E124" s="4">
        <v>280</v>
      </c>
      <c r="F124" s="1"/>
    </row>
    <row r="125" spans="2:6" ht="19.5" customHeight="1">
      <c r="B125" s="83">
        <v>39125</v>
      </c>
      <c r="C125" s="84" t="s">
        <v>88</v>
      </c>
      <c r="D125" s="3"/>
      <c r="E125" s="4">
        <v>1000</v>
      </c>
      <c r="F125" s="1"/>
    </row>
    <row r="126" spans="2:6" ht="19.5" customHeight="1">
      <c r="B126" s="83">
        <v>39127</v>
      </c>
      <c r="C126" s="84" t="s">
        <v>89</v>
      </c>
      <c r="D126" s="3"/>
      <c r="E126" s="4">
        <v>62250</v>
      </c>
      <c r="F126" s="1"/>
    </row>
    <row r="127" spans="2:6" ht="19.5" customHeight="1">
      <c r="B127" s="83">
        <v>39128</v>
      </c>
      <c r="C127" s="84" t="s">
        <v>90</v>
      </c>
      <c r="D127" s="3"/>
      <c r="E127" s="4">
        <v>1675</v>
      </c>
      <c r="F127" s="1"/>
    </row>
    <row r="128" spans="2:6" ht="19.5" customHeight="1">
      <c r="B128" s="83">
        <v>39128</v>
      </c>
      <c r="C128" s="84" t="s">
        <v>91</v>
      </c>
      <c r="D128" s="3"/>
      <c r="E128" s="4">
        <v>4760</v>
      </c>
      <c r="F128" s="1"/>
    </row>
    <row r="129" spans="2:6" ht="19.5" customHeight="1">
      <c r="B129" s="83">
        <v>39128</v>
      </c>
      <c r="C129" s="84" t="s">
        <v>92</v>
      </c>
      <c r="D129" s="3"/>
      <c r="E129" s="4">
        <v>7892</v>
      </c>
      <c r="F129" s="1"/>
    </row>
    <row r="130" spans="2:6" ht="19.5" customHeight="1">
      <c r="B130" s="83">
        <v>39128</v>
      </c>
      <c r="C130" s="84" t="s">
        <v>93</v>
      </c>
      <c r="D130" s="3"/>
      <c r="E130" s="4">
        <v>2520</v>
      </c>
      <c r="F130" s="1"/>
    </row>
    <row r="131" spans="2:6" ht="19.5" customHeight="1">
      <c r="B131" s="83">
        <v>39128</v>
      </c>
      <c r="C131" s="84" t="s">
        <v>170</v>
      </c>
      <c r="D131" s="3"/>
      <c r="E131" s="4">
        <v>2000</v>
      </c>
      <c r="F131" s="1"/>
    </row>
    <row r="132" spans="2:6" ht="19.5" customHeight="1">
      <c r="B132" s="83">
        <v>39130</v>
      </c>
      <c r="C132" s="84" t="s">
        <v>95</v>
      </c>
      <c r="D132" s="3"/>
      <c r="E132" s="4">
        <v>2500</v>
      </c>
      <c r="F132" s="1"/>
    </row>
    <row r="133" spans="2:6" ht="19.5" customHeight="1">
      <c r="B133" s="83">
        <v>39133</v>
      </c>
      <c r="C133" s="84" t="s">
        <v>77</v>
      </c>
      <c r="D133" s="3"/>
      <c r="E133" s="4">
        <v>31638</v>
      </c>
      <c r="F133" s="1"/>
    </row>
    <row r="134" spans="2:6" ht="19.5" customHeight="1">
      <c r="B134" s="83">
        <v>39133</v>
      </c>
      <c r="C134" s="84" t="s">
        <v>171</v>
      </c>
      <c r="D134" s="3"/>
      <c r="E134" s="4">
        <v>35805</v>
      </c>
      <c r="F134" s="1"/>
    </row>
    <row r="135" spans="2:6" ht="19.5" customHeight="1">
      <c r="B135" s="83">
        <v>39146</v>
      </c>
      <c r="C135" s="84" t="s">
        <v>172</v>
      </c>
      <c r="D135" s="3"/>
      <c r="E135" s="4">
        <v>170</v>
      </c>
      <c r="F135" s="1"/>
    </row>
    <row r="136" spans="2:6" ht="19.5" customHeight="1">
      <c r="B136" s="83">
        <v>39146</v>
      </c>
      <c r="C136" s="84" t="s">
        <v>65</v>
      </c>
      <c r="D136" s="3"/>
      <c r="E136" s="4">
        <v>30450</v>
      </c>
      <c r="F136" s="1"/>
    </row>
    <row r="137" spans="2:6" ht="19.5" customHeight="1">
      <c r="B137" s="83">
        <v>39146</v>
      </c>
      <c r="C137" s="84" t="s">
        <v>66</v>
      </c>
      <c r="D137" s="3"/>
      <c r="E137" s="4">
        <v>11760</v>
      </c>
      <c r="F137" s="1"/>
    </row>
    <row r="138" spans="2:6" ht="19.5" customHeight="1">
      <c r="B138" s="83">
        <v>39147</v>
      </c>
      <c r="C138" s="84" t="s">
        <v>98</v>
      </c>
      <c r="D138" s="3"/>
      <c r="E138" s="4">
        <v>2560</v>
      </c>
      <c r="F138" s="1"/>
    </row>
    <row r="139" spans="2:6" ht="19.5" customHeight="1">
      <c r="B139" s="83">
        <v>39147</v>
      </c>
      <c r="C139" s="84" t="s">
        <v>195</v>
      </c>
      <c r="D139" s="3"/>
      <c r="E139" s="4">
        <v>10000</v>
      </c>
      <c r="F139" s="1"/>
    </row>
    <row r="140" spans="2:6" ht="19.5" customHeight="1">
      <c r="B140" s="83">
        <v>39154</v>
      </c>
      <c r="C140" s="84" t="s">
        <v>101</v>
      </c>
      <c r="D140" s="3"/>
      <c r="E140" s="4">
        <v>7082</v>
      </c>
      <c r="F140" s="1"/>
    </row>
    <row r="141" spans="2:6" ht="19.5" customHeight="1">
      <c r="B141" s="83">
        <v>39154</v>
      </c>
      <c r="C141" s="84" t="s">
        <v>173</v>
      </c>
      <c r="D141" s="3"/>
      <c r="E141" s="4">
        <v>6300</v>
      </c>
      <c r="F141" s="1"/>
    </row>
    <row r="142" spans="2:6" ht="19.5" customHeight="1">
      <c r="B142" s="83">
        <v>39154</v>
      </c>
      <c r="C142" s="84" t="s">
        <v>102</v>
      </c>
      <c r="D142" s="3"/>
      <c r="E142" s="4">
        <v>47990</v>
      </c>
      <c r="F142" s="1"/>
    </row>
    <row r="143" spans="2:6" ht="19.5" customHeight="1">
      <c r="B143" s="83">
        <v>39154</v>
      </c>
      <c r="C143" s="84" t="s">
        <v>122</v>
      </c>
      <c r="D143" s="3"/>
      <c r="E143" s="46">
        <v>190965</v>
      </c>
      <c r="F143" s="1"/>
    </row>
    <row r="144" spans="2:6" ht="19.5" customHeight="1">
      <c r="B144" s="83">
        <v>39161</v>
      </c>
      <c r="C144" s="84" t="s">
        <v>77</v>
      </c>
      <c r="D144" s="3"/>
      <c r="E144" s="4">
        <v>38585</v>
      </c>
      <c r="F144" s="1"/>
    </row>
    <row r="145" spans="2:6" ht="19.5" customHeight="1">
      <c r="B145" s="83">
        <v>39167</v>
      </c>
      <c r="C145" s="84" t="s">
        <v>105</v>
      </c>
      <c r="D145" s="3"/>
      <c r="E145" s="4">
        <v>73500</v>
      </c>
      <c r="F145" s="1"/>
    </row>
    <row r="146" spans="2:6" ht="19.5" customHeight="1">
      <c r="B146" s="83">
        <v>39168</v>
      </c>
      <c r="C146" s="84" t="s">
        <v>106</v>
      </c>
      <c r="D146" s="3"/>
      <c r="E146" s="4">
        <v>18600</v>
      </c>
      <c r="F146" s="1"/>
    </row>
    <row r="147" spans="2:6" ht="19.5" customHeight="1">
      <c r="B147" s="83">
        <v>39168</v>
      </c>
      <c r="C147" s="84" t="s">
        <v>107</v>
      </c>
      <c r="D147" s="3"/>
      <c r="E147" s="4">
        <v>5000</v>
      </c>
      <c r="F147" s="1"/>
    </row>
    <row r="148" spans="2:6" ht="19.5" customHeight="1">
      <c r="B148" s="83">
        <v>39170</v>
      </c>
      <c r="C148" s="84" t="s">
        <v>108</v>
      </c>
      <c r="D148" s="3"/>
      <c r="E148" s="4">
        <v>41600</v>
      </c>
      <c r="F148" s="1"/>
    </row>
    <row r="149" spans="2:6" ht="19.5" customHeight="1" thickBot="1">
      <c r="B149" s="81">
        <v>39170</v>
      </c>
      <c r="C149" s="82" t="s">
        <v>109</v>
      </c>
      <c r="D149" s="14"/>
      <c r="E149" s="15">
        <v>7880</v>
      </c>
      <c r="F149" s="28"/>
    </row>
    <row r="150" spans="2:6" ht="19.5" customHeight="1" thickBot="1" thickTop="1">
      <c r="B150" s="36"/>
      <c r="C150" s="37" t="s">
        <v>136</v>
      </c>
      <c r="D150" s="37"/>
      <c r="E150" s="45">
        <f>SUM(E21:E149)</f>
        <v>2274285</v>
      </c>
      <c r="F150" s="38"/>
    </row>
    <row r="151" spans="2:6" ht="19.5" customHeight="1">
      <c r="B151" s="35"/>
      <c r="C151" s="35"/>
      <c r="D151" s="35"/>
      <c r="E151" s="57"/>
      <c r="F151" s="35"/>
    </row>
    <row r="152" spans="2:6" ht="19.5" customHeight="1">
      <c r="B152" s="35"/>
      <c r="C152" s="35"/>
      <c r="D152" s="35"/>
      <c r="E152" s="57"/>
      <c r="F152" s="35"/>
    </row>
    <row r="153" spans="2:6" ht="20.25" customHeight="1">
      <c r="B153" s="35"/>
      <c r="C153" s="35"/>
      <c r="D153" s="35"/>
      <c r="E153" s="57"/>
      <c r="F153" s="35"/>
    </row>
    <row r="154" spans="2:6" ht="19.5" customHeight="1" thickBot="1">
      <c r="B154" s="89" t="s">
        <v>189</v>
      </c>
      <c r="C154" s="63" t="s">
        <v>144</v>
      </c>
      <c r="D154" s="31"/>
      <c r="E154" s="33"/>
      <c r="F154" s="31"/>
    </row>
    <row r="155" spans="2:6" ht="19.5" customHeight="1">
      <c r="B155" s="39" t="s">
        <v>133</v>
      </c>
      <c r="C155" s="40" t="s">
        <v>134</v>
      </c>
      <c r="D155" s="41"/>
      <c r="E155" s="40" t="s">
        <v>3</v>
      </c>
      <c r="F155" s="42" t="s">
        <v>135</v>
      </c>
    </row>
    <row r="156" spans="2:6" ht="19.5" customHeight="1">
      <c r="B156" s="83">
        <v>38091</v>
      </c>
      <c r="C156" s="84" t="s">
        <v>7</v>
      </c>
      <c r="D156" s="3"/>
      <c r="E156" s="46">
        <v>1500</v>
      </c>
      <c r="F156" s="5"/>
    </row>
    <row r="157" spans="2:6" ht="19.5" customHeight="1">
      <c r="B157" s="83">
        <v>38097</v>
      </c>
      <c r="C157" s="84" t="s">
        <v>9</v>
      </c>
      <c r="D157" s="3"/>
      <c r="E157" s="46">
        <v>800</v>
      </c>
      <c r="F157" s="1"/>
    </row>
    <row r="158" spans="2:6" ht="19.5" customHeight="1">
      <c r="B158" s="83">
        <v>38851</v>
      </c>
      <c r="C158" s="84" t="s">
        <v>2</v>
      </c>
      <c r="D158" s="3"/>
      <c r="E158" s="46">
        <v>3000</v>
      </c>
      <c r="F158" s="1"/>
    </row>
    <row r="159" spans="2:6" ht="19.5" customHeight="1">
      <c r="B159" s="83">
        <v>38147</v>
      </c>
      <c r="C159" s="84" t="s">
        <v>23</v>
      </c>
      <c r="D159" s="3"/>
      <c r="E159" s="46">
        <v>405925</v>
      </c>
      <c r="F159" s="1"/>
    </row>
    <row r="160" spans="2:6" ht="19.5" customHeight="1">
      <c r="B160" s="83">
        <v>38173</v>
      </c>
      <c r="C160" s="84" t="s">
        <v>35</v>
      </c>
      <c r="D160" s="3"/>
      <c r="E160" s="46">
        <v>1100</v>
      </c>
      <c r="F160" s="1"/>
    </row>
    <row r="161" spans="2:6" ht="19.5" customHeight="1">
      <c r="B161" s="83">
        <v>38191</v>
      </c>
      <c r="C161" s="84" t="s">
        <v>2</v>
      </c>
      <c r="D161" s="3"/>
      <c r="E161" s="4">
        <v>2000</v>
      </c>
      <c r="F161" s="1"/>
    </row>
    <row r="162" spans="2:6" ht="19.5" customHeight="1">
      <c r="B162" s="83">
        <v>38980</v>
      </c>
      <c r="C162" s="84" t="s">
        <v>42</v>
      </c>
      <c r="D162" s="3"/>
      <c r="E162" s="46">
        <v>1760</v>
      </c>
      <c r="F162" s="1"/>
    </row>
    <row r="163" spans="2:6" ht="19.5" customHeight="1">
      <c r="B163" s="83">
        <v>38980</v>
      </c>
      <c r="C163" s="84" t="s">
        <v>42</v>
      </c>
      <c r="D163" s="3"/>
      <c r="E163" s="46">
        <v>3120</v>
      </c>
      <c r="F163" s="1"/>
    </row>
    <row r="164" spans="2:6" ht="19.5" customHeight="1">
      <c r="B164" s="83">
        <v>38986</v>
      </c>
      <c r="C164" s="84" t="s">
        <v>2</v>
      </c>
      <c r="D164" s="3"/>
      <c r="E164" s="46">
        <v>2400</v>
      </c>
      <c r="F164" s="1"/>
    </row>
    <row r="165" spans="2:6" ht="19.5" customHeight="1">
      <c r="B165" s="83">
        <v>38988</v>
      </c>
      <c r="C165" s="84" t="s">
        <v>42</v>
      </c>
      <c r="D165" s="3"/>
      <c r="E165" s="4">
        <v>400</v>
      </c>
      <c r="F165" s="1"/>
    </row>
    <row r="166" spans="2:6" ht="19.5" customHeight="1">
      <c r="B166" s="83">
        <v>39010</v>
      </c>
      <c r="C166" s="84" t="s">
        <v>64</v>
      </c>
      <c r="D166" s="3"/>
      <c r="E166" s="46">
        <v>150</v>
      </c>
      <c r="F166" s="1"/>
    </row>
    <row r="167" spans="2:6" ht="19.5" customHeight="1">
      <c r="B167" s="83">
        <v>39018</v>
      </c>
      <c r="C167" s="84" t="s">
        <v>64</v>
      </c>
      <c r="D167" s="3"/>
      <c r="E167" s="46">
        <v>2000</v>
      </c>
      <c r="F167" s="1"/>
    </row>
    <row r="168" spans="2:6" ht="19.5" customHeight="1">
      <c r="B168" s="83">
        <v>39049</v>
      </c>
      <c r="C168" s="84" t="s">
        <v>56</v>
      </c>
      <c r="D168" s="3"/>
      <c r="E168" s="46">
        <v>320</v>
      </c>
      <c r="F168" s="1"/>
    </row>
    <row r="169" spans="2:6" ht="19.5" customHeight="1">
      <c r="B169" s="83">
        <v>39076</v>
      </c>
      <c r="C169" s="84" t="s">
        <v>130</v>
      </c>
      <c r="D169" s="3"/>
      <c r="E169" s="46">
        <v>100</v>
      </c>
      <c r="F169" s="1"/>
    </row>
    <row r="170" spans="2:6" ht="19.5" customHeight="1">
      <c r="B170" s="83">
        <v>39103</v>
      </c>
      <c r="C170" s="84" t="s">
        <v>75</v>
      </c>
      <c r="D170" s="3"/>
      <c r="E170" s="46">
        <v>2000</v>
      </c>
      <c r="F170" s="1"/>
    </row>
    <row r="171" spans="2:6" ht="19.5" customHeight="1">
      <c r="B171" s="83">
        <v>39109</v>
      </c>
      <c r="C171" s="84" t="s">
        <v>75</v>
      </c>
      <c r="D171" s="4"/>
      <c r="E171" s="46">
        <v>1500</v>
      </c>
      <c r="F171" s="1"/>
    </row>
    <row r="172" spans="2:6" ht="19.5" customHeight="1">
      <c r="B172" s="83">
        <v>39112</v>
      </c>
      <c r="C172" s="84" t="s">
        <v>79</v>
      </c>
      <c r="D172" s="3"/>
      <c r="E172" s="47">
        <v>80</v>
      </c>
      <c r="F172" s="1"/>
    </row>
    <row r="173" spans="2:6" ht="19.5" customHeight="1">
      <c r="B173" s="83">
        <v>39137</v>
      </c>
      <c r="C173" s="84" t="s">
        <v>96</v>
      </c>
      <c r="D173" s="3"/>
      <c r="E173" s="46">
        <v>2000</v>
      </c>
      <c r="F173" s="1"/>
    </row>
    <row r="174" spans="2:6" ht="19.5" customHeight="1" thickBot="1">
      <c r="B174" s="81">
        <v>39142</v>
      </c>
      <c r="C174" s="82" t="s">
        <v>174</v>
      </c>
      <c r="D174" s="14"/>
      <c r="E174" s="44">
        <v>260</v>
      </c>
      <c r="F174" s="28"/>
    </row>
    <row r="175" spans="2:6" ht="19.5" customHeight="1" thickBot="1" thickTop="1">
      <c r="B175" s="36"/>
      <c r="C175" s="37" t="s">
        <v>136</v>
      </c>
      <c r="D175" s="37"/>
      <c r="E175" s="45">
        <f>SUM(E156:E174)</f>
        <v>430415</v>
      </c>
      <c r="F175" s="38"/>
    </row>
    <row r="176" spans="2:6" ht="19.5" customHeight="1">
      <c r="B176" s="35"/>
      <c r="C176" s="35"/>
      <c r="D176" s="35"/>
      <c r="E176" s="57"/>
      <c r="F176" s="35"/>
    </row>
    <row r="177" spans="2:6" ht="19.5" customHeight="1">
      <c r="B177" s="35"/>
      <c r="C177" s="35"/>
      <c r="D177" s="35"/>
      <c r="E177" s="57"/>
      <c r="F177" s="35"/>
    </row>
    <row r="178" spans="2:7" ht="19.5" customHeight="1" thickBot="1">
      <c r="B178" s="89" t="s">
        <v>186</v>
      </c>
      <c r="C178" s="63" t="s">
        <v>145</v>
      </c>
      <c r="D178" s="31"/>
      <c r="E178" s="33"/>
      <c r="F178" s="31"/>
      <c r="G178" s="31"/>
    </row>
    <row r="179" spans="2:6" ht="19.5" customHeight="1" thickBot="1">
      <c r="B179" s="10" t="s">
        <v>133</v>
      </c>
      <c r="C179" s="11" t="s">
        <v>134</v>
      </c>
      <c r="D179" s="29"/>
      <c r="E179" s="11" t="s">
        <v>3</v>
      </c>
      <c r="F179" s="12" t="s">
        <v>135</v>
      </c>
    </row>
    <row r="180" spans="2:6" ht="19.5" customHeight="1">
      <c r="B180" s="79">
        <v>38861</v>
      </c>
      <c r="C180" s="80" t="s">
        <v>14</v>
      </c>
      <c r="D180" s="8"/>
      <c r="E180" s="43">
        <v>1600</v>
      </c>
      <c r="F180" s="2"/>
    </row>
    <row r="181" spans="2:6" ht="19.5" customHeight="1">
      <c r="B181" s="83">
        <v>38861</v>
      </c>
      <c r="C181" s="84" t="s">
        <v>19</v>
      </c>
      <c r="D181" s="3"/>
      <c r="E181" s="46">
        <v>2400</v>
      </c>
      <c r="F181" s="1"/>
    </row>
    <row r="182" spans="2:6" ht="19.5" customHeight="1">
      <c r="B182" s="83">
        <v>38862</v>
      </c>
      <c r="C182" s="84" t="s">
        <v>16</v>
      </c>
      <c r="D182" s="3"/>
      <c r="E182" s="46">
        <v>1600</v>
      </c>
      <c r="F182" s="1"/>
    </row>
    <row r="183" spans="2:6" ht="19.5" customHeight="1">
      <c r="B183" s="83">
        <v>38867</v>
      </c>
      <c r="C183" s="84" t="s">
        <v>17</v>
      </c>
      <c r="D183" s="3"/>
      <c r="E183" s="46">
        <v>5280</v>
      </c>
      <c r="F183" s="1"/>
    </row>
    <row r="184" spans="2:6" ht="19.5" customHeight="1">
      <c r="B184" s="83">
        <v>38870</v>
      </c>
      <c r="C184" s="84" t="s">
        <v>20</v>
      </c>
      <c r="D184" s="3"/>
      <c r="E184" s="46">
        <v>7800</v>
      </c>
      <c r="F184" s="1"/>
    </row>
    <row r="185" spans="2:6" ht="19.5" customHeight="1">
      <c r="B185" s="83">
        <v>38140</v>
      </c>
      <c r="C185" s="84" t="s">
        <v>22</v>
      </c>
      <c r="D185" s="3"/>
      <c r="E185" s="46">
        <v>16000</v>
      </c>
      <c r="F185" s="1"/>
    </row>
    <row r="186" spans="2:6" ht="19.5" customHeight="1">
      <c r="B186" s="83">
        <v>38175</v>
      </c>
      <c r="C186" s="84" t="s">
        <v>118</v>
      </c>
      <c r="D186" s="3"/>
      <c r="E186" s="46">
        <v>200</v>
      </c>
      <c r="F186" s="1"/>
    </row>
    <row r="187" spans="2:6" ht="19.5" customHeight="1">
      <c r="B187" s="83">
        <v>38178</v>
      </c>
      <c r="C187" s="84" t="s">
        <v>118</v>
      </c>
      <c r="D187" s="3"/>
      <c r="E187" s="46">
        <v>100</v>
      </c>
      <c r="F187" s="1"/>
    </row>
    <row r="188" spans="2:6" ht="19.5" customHeight="1">
      <c r="B188" s="83">
        <v>38179</v>
      </c>
      <c r="C188" s="84" t="s">
        <v>118</v>
      </c>
      <c r="D188" s="3"/>
      <c r="E188" s="46">
        <v>1000</v>
      </c>
      <c r="F188" s="1"/>
    </row>
    <row r="189" spans="2:6" ht="19.5" customHeight="1">
      <c r="B189" s="83">
        <v>38180</v>
      </c>
      <c r="C189" s="84" t="s">
        <v>118</v>
      </c>
      <c r="D189" s="3"/>
      <c r="E189" s="46">
        <v>1000</v>
      </c>
      <c r="F189" s="1"/>
    </row>
    <row r="190" spans="2:6" ht="19.5" customHeight="1">
      <c r="B190" s="83">
        <v>38181</v>
      </c>
      <c r="C190" s="84" t="s">
        <v>118</v>
      </c>
      <c r="D190" s="3"/>
      <c r="E190" s="46">
        <v>700</v>
      </c>
      <c r="F190" s="1"/>
    </row>
    <row r="191" spans="2:6" ht="19.5" customHeight="1">
      <c r="B191" s="83">
        <v>38182</v>
      </c>
      <c r="C191" s="84" t="s">
        <v>118</v>
      </c>
      <c r="D191" s="3"/>
      <c r="E191" s="46">
        <v>700</v>
      </c>
      <c r="F191" s="1"/>
    </row>
    <row r="192" spans="2:6" ht="19.5" customHeight="1">
      <c r="B192" s="83">
        <v>38186</v>
      </c>
      <c r="C192" s="84" t="s">
        <v>118</v>
      </c>
      <c r="D192" s="3"/>
      <c r="E192" s="46">
        <v>8200</v>
      </c>
      <c r="F192" s="1"/>
    </row>
    <row r="193" spans="2:6" ht="19.5" customHeight="1">
      <c r="B193" s="83">
        <v>38187</v>
      </c>
      <c r="C193" s="84" t="s">
        <v>118</v>
      </c>
      <c r="D193" s="3"/>
      <c r="E193" s="46">
        <v>8200</v>
      </c>
      <c r="F193" s="1"/>
    </row>
    <row r="194" spans="2:6" ht="19.5" customHeight="1">
      <c r="B194" s="83">
        <v>38188</v>
      </c>
      <c r="C194" s="84" t="s">
        <v>118</v>
      </c>
      <c r="D194" s="3"/>
      <c r="E194" s="46">
        <v>5300</v>
      </c>
      <c r="F194" s="1"/>
    </row>
    <row r="195" spans="2:6" ht="19.5" customHeight="1">
      <c r="B195" s="83">
        <v>38189</v>
      </c>
      <c r="C195" s="84" t="s">
        <v>118</v>
      </c>
      <c r="D195" s="3"/>
      <c r="E195" s="46">
        <v>4700</v>
      </c>
      <c r="F195" s="1"/>
    </row>
    <row r="196" spans="2:6" ht="19.5" customHeight="1">
      <c r="B196" s="83">
        <v>38192</v>
      </c>
      <c r="C196" s="84" t="s">
        <v>118</v>
      </c>
      <c r="D196" s="3"/>
      <c r="E196" s="46">
        <v>10800</v>
      </c>
      <c r="F196" s="7"/>
    </row>
    <row r="197" spans="2:6" ht="19.5" customHeight="1">
      <c r="B197" s="83">
        <v>38193</v>
      </c>
      <c r="C197" s="84" t="s">
        <v>118</v>
      </c>
      <c r="D197" s="3"/>
      <c r="E197" s="46">
        <v>9000</v>
      </c>
      <c r="F197" s="7"/>
    </row>
    <row r="198" spans="2:6" ht="19.5" customHeight="1">
      <c r="B198" s="83">
        <v>38194</v>
      </c>
      <c r="C198" s="84" t="s">
        <v>118</v>
      </c>
      <c r="D198" s="3"/>
      <c r="E198" s="46">
        <v>5400</v>
      </c>
      <c r="F198" s="1"/>
    </row>
    <row r="199" spans="2:6" ht="19.5" customHeight="1">
      <c r="B199" s="83">
        <v>38195</v>
      </c>
      <c r="C199" s="84" t="s">
        <v>118</v>
      </c>
      <c r="D199" s="3"/>
      <c r="E199" s="46">
        <v>4800</v>
      </c>
      <c r="F199" s="1"/>
    </row>
    <row r="200" spans="2:6" ht="19.5" customHeight="1">
      <c r="B200" s="83">
        <v>38196</v>
      </c>
      <c r="C200" s="84" t="s">
        <v>118</v>
      </c>
      <c r="D200" s="3"/>
      <c r="E200" s="46">
        <v>4600</v>
      </c>
      <c r="F200" s="1"/>
    </row>
    <row r="201" spans="2:6" ht="19.5" customHeight="1">
      <c r="B201" s="83">
        <v>38199</v>
      </c>
      <c r="C201" s="84" t="s">
        <v>118</v>
      </c>
      <c r="D201" s="3"/>
      <c r="E201" s="46">
        <v>10700</v>
      </c>
      <c r="F201" s="1"/>
    </row>
    <row r="202" spans="2:6" ht="19.5" customHeight="1">
      <c r="B202" s="83">
        <v>38930</v>
      </c>
      <c r="C202" s="84" t="s">
        <v>118</v>
      </c>
      <c r="D202" s="3"/>
      <c r="E202" s="46">
        <v>2700</v>
      </c>
      <c r="F202" s="1"/>
    </row>
    <row r="203" spans="2:6" ht="19.5" customHeight="1">
      <c r="B203" s="83">
        <v>38931</v>
      </c>
      <c r="C203" s="84" t="s">
        <v>118</v>
      </c>
      <c r="D203" s="3"/>
      <c r="E203" s="46">
        <v>3400</v>
      </c>
      <c r="F203" s="1"/>
    </row>
    <row r="204" spans="2:6" ht="19.5" customHeight="1">
      <c r="B204" s="83">
        <v>38932</v>
      </c>
      <c r="C204" s="84" t="s">
        <v>118</v>
      </c>
      <c r="D204" s="3"/>
      <c r="E204" s="46">
        <v>2600</v>
      </c>
      <c r="F204" s="1"/>
    </row>
    <row r="205" spans="2:6" ht="19.5" customHeight="1">
      <c r="B205" s="83">
        <v>38933</v>
      </c>
      <c r="C205" s="84" t="s">
        <v>118</v>
      </c>
      <c r="D205" s="3"/>
      <c r="E205" s="46">
        <v>1900</v>
      </c>
      <c r="F205" s="7"/>
    </row>
    <row r="206" spans="2:6" ht="19.5" customHeight="1">
      <c r="B206" s="83">
        <v>38936</v>
      </c>
      <c r="C206" s="84" t="s">
        <v>118</v>
      </c>
      <c r="D206" s="3"/>
      <c r="E206" s="46">
        <v>3100</v>
      </c>
      <c r="F206" s="1"/>
    </row>
    <row r="207" spans="2:6" ht="19.5" customHeight="1">
      <c r="B207" s="83">
        <v>38937</v>
      </c>
      <c r="C207" s="84" t="s">
        <v>118</v>
      </c>
      <c r="D207" s="3"/>
      <c r="E207" s="46">
        <v>2100</v>
      </c>
      <c r="F207" s="1"/>
    </row>
    <row r="208" spans="2:6" ht="19.5" customHeight="1">
      <c r="B208" s="83">
        <v>38938</v>
      </c>
      <c r="C208" s="84" t="s">
        <v>118</v>
      </c>
      <c r="D208" s="3"/>
      <c r="E208" s="46">
        <v>1200</v>
      </c>
      <c r="F208" s="1"/>
    </row>
    <row r="209" spans="2:6" ht="19.5" customHeight="1">
      <c r="B209" s="83">
        <v>38939</v>
      </c>
      <c r="C209" s="84" t="s">
        <v>118</v>
      </c>
      <c r="D209" s="3"/>
      <c r="E209" s="46">
        <v>1500</v>
      </c>
      <c r="F209" s="1"/>
    </row>
    <row r="210" spans="2:6" ht="19.5" customHeight="1">
      <c r="B210" s="83">
        <v>38939</v>
      </c>
      <c r="C210" s="84" t="s">
        <v>131</v>
      </c>
      <c r="D210" s="3"/>
      <c r="E210" s="46">
        <v>222400</v>
      </c>
      <c r="F210" s="1"/>
    </row>
    <row r="211" spans="2:6" ht="19.5" customHeight="1">
      <c r="B211" s="83">
        <v>38940</v>
      </c>
      <c r="C211" s="84" t="s">
        <v>118</v>
      </c>
      <c r="D211" s="3"/>
      <c r="E211" s="46">
        <v>1500</v>
      </c>
      <c r="F211" s="1"/>
    </row>
    <row r="212" spans="2:6" ht="19.5" customHeight="1">
      <c r="B212" s="83">
        <v>38943</v>
      </c>
      <c r="C212" s="84" t="s">
        <v>118</v>
      </c>
      <c r="D212" s="3"/>
      <c r="E212" s="46">
        <v>2200</v>
      </c>
      <c r="F212" s="1"/>
    </row>
    <row r="213" spans="2:6" ht="19.5" customHeight="1">
      <c r="B213" s="83">
        <v>38944</v>
      </c>
      <c r="C213" s="84" t="s">
        <v>118</v>
      </c>
      <c r="D213" s="3"/>
      <c r="E213" s="46">
        <v>800</v>
      </c>
      <c r="F213" s="1"/>
    </row>
    <row r="214" spans="2:6" ht="19.5" customHeight="1">
      <c r="B214" s="83">
        <v>38945</v>
      </c>
      <c r="C214" s="84" t="s">
        <v>118</v>
      </c>
      <c r="D214" s="3"/>
      <c r="E214" s="46">
        <v>700</v>
      </c>
      <c r="F214" s="1"/>
    </row>
    <row r="215" spans="2:6" ht="19.5" customHeight="1">
      <c r="B215" s="83">
        <v>38946</v>
      </c>
      <c r="C215" s="84" t="s">
        <v>118</v>
      </c>
      <c r="D215" s="3"/>
      <c r="E215" s="46">
        <v>200</v>
      </c>
      <c r="F215" s="1"/>
    </row>
    <row r="216" spans="2:6" ht="19.5" customHeight="1">
      <c r="B216" s="83">
        <v>38947</v>
      </c>
      <c r="C216" s="84" t="s">
        <v>118</v>
      </c>
      <c r="D216" s="3"/>
      <c r="E216" s="46">
        <v>500</v>
      </c>
      <c r="F216" s="1"/>
    </row>
    <row r="217" spans="2:6" ht="19.5" customHeight="1">
      <c r="B217" s="83">
        <v>38950</v>
      </c>
      <c r="C217" s="84" t="s">
        <v>118</v>
      </c>
      <c r="D217" s="3"/>
      <c r="E217" s="46">
        <v>1000</v>
      </c>
      <c r="F217" s="7"/>
    </row>
    <row r="218" spans="2:6" ht="19.5" customHeight="1">
      <c r="B218" s="83">
        <v>38952</v>
      </c>
      <c r="C218" s="84" t="s">
        <v>118</v>
      </c>
      <c r="D218" s="3"/>
      <c r="E218" s="46">
        <v>500</v>
      </c>
      <c r="F218" s="1"/>
    </row>
    <row r="219" spans="2:6" ht="19.5" customHeight="1">
      <c r="B219" s="83">
        <v>38953</v>
      </c>
      <c r="C219" s="84" t="s">
        <v>118</v>
      </c>
      <c r="D219" s="3"/>
      <c r="E219" s="46">
        <v>800</v>
      </c>
      <c r="F219" s="7"/>
    </row>
    <row r="220" spans="2:6" ht="19.5" customHeight="1">
      <c r="B220" s="83">
        <v>38954</v>
      </c>
      <c r="C220" s="84" t="s">
        <v>118</v>
      </c>
      <c r="D220" s="3"/>
      <c r="E220" s="46">
        <v>400</v>
      </c>
      <c r="F220" s="7"/>
    </row>
    <row r="221" spans="2:6" ht="19.5" customHeight="1">
      <c r="B221" s="83">
        <v>38957</v>
      </c>
      <c r="C221" s="84" t="s">
        <v>118</v>
      </c>
      <c r="D221" s="3"/>
      <c r="E221" s="46">
        <v>600</v>
      </c>
      <c r="F221" s="1"/>
    </row>
    <row r="222" spans="2:6" ht="19.5" customHeight="1">
      <c r="B222" s="83">
        <v>38958</v>
      </c>
      <c r="C222" s="84" t="s">
        <v>118</v>
      </c>
      <c r="D222" s="3"/>
      <c r="E222" s="46">
        <v>100</v>
      </c>
      <c r="F222" s="1"/>
    </row>
    <row r="223" spans="2:6" ht="19.5" customHeight="1">
      <c r="B223" s="83">
        <v>38959</v>
      </c>
      <c r="C223" s="84" t="s">
        <v>118</v>
      </c>
      <c r="D223" s="3"/>
      <c r="E223" s="46">
        <v>100</v>
      </c>
      <c r="F223" s="1"/>
    </row>
    <row r="224" spans="2:6" ht="19.5" customHeight="1">
      <c r="B224" s="83">
        <v>38960</v>
      </c>
      <c r="C224" s="84" t="s">
        <v>118</v>
      </c>
      <c r="D224" s="3"/>
      <c r="E224" s="46">
        <v>200</v>
      </c>
      <c r="F224" s="1"/>
    </row>
    <row r="225" spans="2:6" ht="19.5" customHeight="1">
      <c r="B225" s="83">
        <v>38960</v>
      </c>
      <c r="C225" s="84" t="s">
        <v>37</v>
      </c>
      <c r="D225" s="3"/>
      <c r="E225" s="46">
        <v>960</v>
      </c>
      <c r="F225" s="1"/>
    </row>
    <row r="226" spans="2:6" ht="19.5" customHeight="1">
      <c r="B226" s="83">
        <v>38961</v>
      </c>
      <c r="C226" s="84" t="s">
        <v>118</v>
      </c>
      <c r="D226" s="3"/>
      <c r="E226" s="46">
        <v>300</v>
      </c>
      <c r="F226" s="1"/>
    </row>
    <row r="227" spans="2:6" ht="19.5" customHeight="1">
      <c r="B227" s="83">
        <v>38964</v>
      </c>
      <c r="C227" s="84" t="s">
        <v>118</v>
      </c>
      <c r="D227" s="3"/>
      <c r="E227" s="46">
        <v>200</v>
      </c>
      <c r="F227" s="1"/>
    </row>
    <row r="228" spans="2:6" ht="19.5" customHeight="1">
      <c r="B228" s="83">
        <v>38964</v>
      </c>
      <c r="C228" s="84" t="s">
        <v>39</v>
      </c>
      <c r="D228" s="3"/>
      <c r="E228" s="46">
        <v>2240</v>
      </c>
      <c r="F228" s="1"/>
    </row>
    <row r="229" spans="2:6" ht="19.5" customHeight="1">
      <c r="B229" s="83">
        <v>38964</v>
      </c>
      <c r="C229" s="84" t="s">
        <v>121</v>
      </c>
      <c r="D229" s="3"/>
      <c r="E229" s="46">
        <v>4840</v>
      </c>
      <c r="F229" s="1"/>
    </row>
    <row r="230" spans="2:6" ht="19.5" customHeight="1">
      <c r="B230" s="83">
        <v>38965</v>
      </c>
      <c r="C230" s="84" t="s">
        <v>118</v>
      </c>
      <c r="D230" s="3"/>
      <c r="E230" s="46">
        <v>200</v>
      </c>
      <c r="F230" s="1"/>
    </row>
    <row r="231" spans="2:6" ht="19.5" customHeight="1">
      <c r="B231" s="83">
        <v>38967</v>
      </c>
      <c r="C231" s="84" t="s">
        <v>118</v>
      </c>
      <c r="D231" s="3"/>
      <c r="E231" s="46">
        <v>200</v>
      </c>
      <c r="F231" s="1"/>
    </row>
    <row r="232" spans="2:6" ht="19.5" customHeight="1">
      <c r="B232" s="83">
        <v>38968</v>
      </c>
      <c r="C232" s="84" t="s">
        <v>118</v>
      </c>
      <c r="D232" s="3"/>
      <c r="E232" s="46">
        <v>400</v>
      </c>
      <c r="F232" s="1"/>
    </row>
    <row r="233" spans="2:6" ht="19.5" customHeight="1">
      <c r="B233" s="83">
        <v>38971</v>
      </c>
      <c r="C233" s="84" t="s">
        <v>118</v>
      </c>
      <c r="D233" s="3"/>
      <c r="E233" s="46">
        <v>300</v>
      </c>
      <c r="F233" s="1"/>
    </row>
    <row r="234" spans="2:6" ht="19.5" customHeight="1">
      <c r="B234" s="83">
        <v>38972</v>
      </c>
      <c r="C234" s="84" t="s">
        <v>118</v>
      </c>
      <c r="D234" s="3"/>
      <c r="E234" s="46">
        <v>1200</v>
      </c>
      <c r="F234" s="1"/>
    </row>
    <row r="235" spans="2:6" ht="19.5" customHeight="1">
      <c r="B235" s="83">
        <v>38973</v>
      </c>
      <c r="C235" s="84" t="s">
        <v>118</v>
      </c>
      <c r="D235" s="3"/>
      <c r="E235" s="46">
        <v>500</v>
      </c>
      <c r="F235" s="1"/>
    </row>
    <row r="236" spans="2:6" ht="19.5" customHeight="1">
      <c r="B236" s="83">
        <v>38975</v>
      </c>
      <c r="C236" s="84" t="s">
        <v>118</v>
      </c>
      <c r="D236" s="3"/>
      <c r="E236" s="46">
        <v>300</v>
      </c>
      <c r="F236" s="1"/>
    </row>
    <row r="237" spans="2:6" ht="19.5" customHeight="1">
      <c r="B237" s="83">
        <v>38979</v>
      </c>
      <c r="C237" s="84" t="s">
        <v>118</v>
      </c>
      <c r="D237" s="3"/>
      <c r="E237" s="46">
        <v>400</v>
      </c>
      <c r="F237" s="1"/>
    </row>
    <row r="238" spans="2:6" ht="19.5" customHeight="1">
      <c r="B238" s="83">
        <v>38980</v>
      </c>
      <c r="C238" s="84" t="s">
        <v>118</v>
      </c>
      <c r="D238" s="3"/>
      <c r="E238" s="46">
        <v>300</v>
      </c>
      <c r="F238" s="1"/>
    </row>
    <row r="239" spans="2:6" ht="19.5" customHeight="1">
      <c r="B239" s="83">
        <v>38985</v>
      </c>
      <c r="C239" s="84" t="s">
        <v>118</v>
      </c>
      <c r="D239" s="3"/>
      <c r="E239" s="46">
        <v>200</v>
      </c>
      <c r="F239" s="1"/>
    </row>
    <row r="240" spans="2:6" ht="19.5" customHeight="1">
      <c r="B240" s="83">
        <v>38986</v>
      </c>
      <c r="C240" s="84" t="s">
        <v>118</v>
      </c>
      <c r="D240" s="3"/>
      <c r="E240" s="46">
        <v>100</v>
      </c>
      <c r="F240" s="1"/>
    </row>
    <row r="241" spans="2:6" ht="19.5" customHeight="1">
      <c r="B241" s="83">
        <v>39000</v>
      </c>
      <c r="C241" s="84" t="s">
        <v>118</v>
      </c>
      <c r="D241" s="3"/>
      <c r="E241" s="46">
        <v>100</v>
      </c>
      <c r="F241" s="1"/>
    </row>
    <row r="242" spans="2:6" ht="19.5" customHeight="1">
      <c r="B242" s="83">
        <v>39002</v>
      </c>
      <c r="C242" s="84" t="s">
        <v>118</v>
      </c>
      <c r="D242" s="3"/>
      <c r="E242" s="46">
        <v>100</v>
      </c>
      <c r="F242" s="1"/>
    </row>
    <row r="243" spans="2:6" ht="19.5" customHeight="1">
      <c r="B243" s="83">
        <v>39036</v>
      </c>
      <c r="C243" s="84" t="s">
        <v>51</v>
      </c>
      <c r="D243" s="3"/>
      <c r="E243" s="46">
        <v>9340</v>
      </c>
      <c r="F243" s="1"/>
    </row>
    <row r="244" spans="2:6" ht="19.5" customHeight="1">
      <c r="B244" s="83">
        <v>39036</v>
      </c>
      <c r="C244" s="84" t="s">
        <v>121</v>
      </c>
      <c r="D244" s="3"/>
      <c r="E244" s="46">
        <v>1400</v>
      </c>
      <c r="F244" s="1"/>
    </row>
    <row r="245" spans="2:6" ht="19.5" customHeight="1">
      <c r="B245" s="83">
        <v>39051</v>
      </c>
      <c r="C245" s="84" t="s">
        <v>118</v>
      </c>
      <c r="D245" s="3"/>
      <c r="E245" s="46">
        <v>200</v>
      </c>
      <c r="F245" s="1"/>
    </row>
    <row r="246" spans="2:6" ht="19.5" customHeight="1">
      <c r="B246" s="83">
        <v>39091</v>
      </c>
      <c r="C246" s="84" t="s">
        <v>118</v>
      </c>
      <c r="D246" s="3"/>
      <c r="E246" s="46">
        <v>100</v>
      </c>
      <c r="F246" s="1"/>
    </row>
    <row r="247" spans="2:6" ht="19.5" customHeight="1">
      <c r="B247" s="83">
        <v>39116</v>
      </c>
      <c r="C247" s="84" t="s">
        <v>81</v>
      </c>
      <c r="D247" s="3"/>
      <c r="E247" s="46">
        <v>5000</v>
      </c>
      <c r="F247" s="1"/>
    </row>
    <row r="248" spans="2:6" ht="19.5" customHeight="1">
      <c r="B248" s="83">
        <v>39119</v>
      </c>
      <c r="C248" s="84" t="s">
        <v>175</v>
      </c>
      <c r="D248" s="3"/>
      <c r="E248" s="46">
        <v>2240</v>
      </c>
      <c r="F248" s="1"/>
    </row>
    <row r="249" spans="2:6" ht="19.5" customHeight="1">
      <c r="B249" s="83">
        <v>39129</v>
      </c>
      <c r="C249" s="84" t="s">
        <v>94</v>
      </c>
      <c r="D249" s="3"/>
      <c r="E249" s="46">
        <v>4960</v>
      </c>
      <c r="F249" s="1"/>
    </row>
    <row r="250" spans="2:6" ht="19.5" customHeight="1">
      <c r="B250" s="83">
        <v>39140</v>
      </c>
      <c r="C250" s="84" t="s">
        <v>119</v>
      </c>
      <c r="D250" s="3"/>
      <c r="E250" s="46">
        <v>100</v>
      </c>
      <c r="F250" s="1"/>
    </row>
    <row r="251" spans="2:6" ht="19.5" customHeight="1" thickBot="1">
      <c r="B251" s="81">
        <v>39170</v>
      </c>
      <c r="C251" s="82" t="s">
        <v>118</v>
      </c>
      <c r="D251" s="14"/>
      <c r="E251" s="44">
        <v>100</v>
      </c>
      <c r="F251" s="28"/>
    </row>
    <row r="252" spans="2:6" ht="19.5" customHeight="1" thickBot="1" thickTop="1">
      <c r="B252" s="36"/>
      <c r="C252" s="37" t="s">
        <v>136</v>
      </c>
      <c r="D252" s="37"/>
      <c r="E252" s="45">
        <f>SUM(E180:E251)</f>
        <v>396860</v>
      </c>
      <c r="F252" s="38"/>
    </row>
    <row r="253" spans="2:6" ht="19.5" customHeight="1">
      <c r="B253" s="32"/>
      <c r="C253" s="31"/>
      <c r="D253" s="31"/>
      <c r="E253" s="33"/>
      <c r="F253" s="31"/>
    </row>
    <row r="254" spans="2:6" ht="19.5" customHeight="1">
      <c r="B254" s="32"/>
      <c r="C254" s="31"/>
      <c r="D254" s="31"/>
      <c r="E254" s="33"/>
      <c r="F254" s="31"/>
    </row>
    <row r="255" spans="2:6" ht="19.5" customHeight="1" thickBot="1">
      <c r="B255" s="89" t="s">
        <v>190</v>
      </c>
      <c r="C255" s="63" t="s">
        <v>146</v>
      </c>
      <c r="D255" s="31"/>
      <c r="E255" s="33"/>
      <c r="F255" s="31"/>
    </row>
    <row r="256" spans="2:6" ht="19.5" customHeight="1" thickBot="1">
      <c r="B256" s="10" t="s">
        <v>133</v>
      </c>
      <c r="C256" s="11" t="s">
        <v>134</v>
      </c>
      <c r="D256" s="29"/>
      <c r="E256" s="11" t="s">
        <v>3</v>
      </c>
      <c r="F256" s="12" t="s">
        <v>135</v>
      </c>
    </row>
    <row r="257" spans="2:6" ht="19.5" customHeight="1">
      <c r="B257" s="79">
        <v>38091</v>
      </c>
      <c r="C257" s="80" t="s">
        <v>1</v>
      </c>
      <c r="D257" s="8"/>
      <c r="E257" s="43">
        <v>100000</v>
      </c>
      <c r="F257" s="2"/>
    </row>
    <row r="258" spans="2:6" ht="19.5" customHeight="1">
      <c r="B258" s="83">
        <v>38852</v>
      </c>
      <c r="C258" s="84" t="s">
        <v>1</v>
      </c>
      <c r="D258" s="3"/>
      <c r="E258" s="46">
        <v>80000</v>
      </c>
      <c r="F258" s="1"/>
    </row>
    <row r="259" spans="2:6" ht="19.5" customHeight="1">
      <c r="B259" s="83">
        <v>38862</v>
      </c>
      <c r="C259" s="84" t="s">
        <v>15</v>
      </c>
      <c r="D259" s="3"/>
      <c r="E259" s="46">
        <v>28800</v>
      </c>
      <c r="F259" s="1"/>
    </row>
    <row r="260" spans="2:6" ht="19.5" customHeight="1">
      <c r="B260" s="83">
        <v>38153</v>
      </c>
      <c r="C260" s="84" t="s">
        <v>1</v>
      </c>
      <c r="D260" s="3"/>
      <c r="E260" s="46">
        <v>80000</v>
      </c>
      <c r="F260" s="1"/>
    </row>
    <row r="261" spans="2:6" ht="19.5" customHeight="1">
      <c r="B261" s="83">
        <v>38898</v>
      </c>
      <c r="C261" s="84" t="s">
        <v>30</v>
      </c>
      <c r="D261" s="3"/>
      <c r="E261" s="46">
        <v>50000</v>
      </c>
      <c r="F261" s="1"/>
    </row>
    <row r="262" spans="2:6" ht="19.5" customHeight="1">
      <c r="B262" s="83">
        <v>38182</v>
      </c>
      <c r="C262" s="84" t="s">
        <v>32</v>
      </c>
      <c r="D262" s="3"/>
      <c r="E262" s="46">
        <v>80000</v>
      </c>
      <c r="F262" s="7"/>
    </row>
    <row r="263" spans="2:6" ht="19.5" customHeight="1">
      <c r="B263" s="83">
        <v>38944</v>
      </c>
      <c r="C263" s="84" t="s">
        <v>1</v>
      </c>
      <c r="D263" s="3"/>
      <c r="E263" s="46">
        <v>80000</v>
      </c>
      <c r="F263" s="1"/>
    </row>
    <row r="264" spans="2:6" ht="19.5" customHeight="1">
      <c r="B264" s="83">
        <v>38975</v>
      </c>
      <c r="C264" s="84" t="s">
        <v>1</v>
      </c>
      <c r="D264" s="3"/>
      <c r="E264" s="46">
        <v>80000</v>
      </c>
      <c r="F264" s="1"/>
    </row>
    <row r="265" spans="2:6" ht="19.5" customHeight="1">
      <c r="B265" s="83">
        <v>39003</v>
      </c>
      <c r="C265" s="84" t="s">
        <v>1</v>
      </c>
      <c r="D265" s="3"/>
      <c r="E265" s="46">
        <v>80000</v>
      </c>
      <c r="F265" s="1"/>
    </row>
    <row r="266" spans="2:6" ht="19.5" customHeight="1">
      <c r="B266" s="83">
        <v>39036</v>
      </c>
      <c r="C266" s="84" t="s">
        <v>1</v>
      </c>
      <c r="D266" s="3"/>
      <c r="E266" s="4">
        <v>80000</v>
      </c>
      <c r="F266" s="1"/>
    </row>
    <row r="267" spans="2:6" ht="19.5" customHeight="1">
      <c r="B267" s="83">
        <v>39059</v>
      </c>
      <c r="C267" s="84" t="s">
        <v>60</v>
      </c>
      <c r="D267" s="3"/>
      <c r="E267" s="46">
        <v>50000</v>
      </c>
      <c r="F267" s="1"/>
    </row>
    <row r="268" spans="2:6" ht="19.5" customHeight="1">
      <c r="B268" s="83">
        <v>39066</v>
      </c>
      <c r="C268" s="84" t="s">
        <v>1</v>
      </c>
      <c r="D268" s="3"/>
      <c r="E268" s="46">
        <v>80000</v>
      </c>
      <c r="F268" s="1"/>
    </row>
    <row r="269" spans="2:6" ht="19.5" customHeight="1">
      <c r="B269" s="83">
        <v>39097</v>
      </c>
      <c r="C269" s="84" t="s">
        <v>71</v>
      </c>
      <c r="D269" s="3"/>
      <c r="E269" s="46">
        <v>80000</v>
      </c>
      <c r="F269" s="1"/>
    </row>
    <row r="270" spans="2:6" ht="19.5" customHeight="1">
      <c r="B270" s="83">
        <v>39128</v>
      </c>
      <c r="C270" s="84" t="s">
        <v>71</v>
      </c>
      <c r="D270" s="3"/>
      <c r="E270" s="46">
        <v>80000</v>
      </c>
      <c r="F270" s="1"/>
    </row>
    <row r="271" spans="2:6" ht="19.5" customHeight="1">
      <c r="B271" s="83">
        <v>39156</v>
      </c>
      <c r="C271" s="84" t="s">
        <v>71</v>
      </c>
      <c r="D271" s="3"/>
      <c r="E271" s="46">
        <v>80000</v>
      </c>
      <c r="F271" s="1"/>
    </row>
    <row r="272" spans="2:6" ht="19.5" customHeight="1" thickBot="1">
      <c r="B272" s="81">
        <v>39157</v>
      </c>
      <c r="C272" s="82" t="s">
        <v>103</v>
      </c>
      <c r="D272" s="14"/>
      <c r="E272" s="44">
        <v>120000</v>
      </c>
      <c r="F272" s="28"/>
    </row>
    <row r="273" spans="2:6" ht="19.5" customHeight="1" thickBot="1" thickTop="1">
      <c r="B273" s="36"/>
      <c r="C273" s="37" t="s">
        <v>136</v>
      </c>
      <c r="D273" s="37"/>
      <c r="E273" s="45">
        <f>SUM(E257:E272)</f>
        <v>1228800</v>
      </c>
      <c r="F273" s="38"/>
    </row>
    <row r="274" spans="2:6" ht="19.5" customHeight="1">
      <c r="B274" s="35"/>
      <c r="C274" s="35"/>
      <c r="D274" s="35"/>
      <c r="E274" s="57"/>
      <c r="F274" s="35"/>
    </row>
    <row r="275" spans="2:6" ht="19.5" customHeight="1">
      <c r="B275" s="35"/>
      <c r="C275" s="35"/>
      <c r="D275" s="35"/>
      <c r="E275" s="57"/>
      <c r="F275" s="35"/>
    </row>
    <row r="276" spans="2:6" ht="19.5" customHeight="1" thickBot="1">
      <c r="B276" s="90" t="s">
        <v>184</v>
      </c>
      <c r="C276" s="91" t="s">
        <v>185</v>
      </c>
      <c r="D276" s="35"/>
      <c r="E276" s="57"/>
      <c r="F276" s="35"/>
    </row>
    <row r="277" spans="2:6" ht="19.5" customHeight="1" thickBot="1">
      <c r="B277" s="10" t="s">
        <v>133</v>
      </c>
      <c r="C277" s="11" t="s">
        <v>134</v>
      </c>
      <c r="D277" s="29"/>
      <c r="E277" s="11" t="s">
        <v>3</v>
      </c>
      <c r="F277" s="12" t="s">
        <v>135</v>
      </c>
    </row>
    <row r="278" spans="2:6" ht="19.5" customHeight="1" thickBot="1">
      <c r="B278" s="13"/>
      <c r="C278" s="14"/>
      <c r="D278" s="14"/>
      <c r="E278" s="51">
        <v>0</v>
      </c>
      <c r="F278" s="28"/>
    </row>
    <row r="279" spans="2:9" ht="19.5" customHeight="1" thickBot="1" thickTop="1">
      <c r="B279" s="36"/>
      <c r="C279" s="37" t="s">
        <v>136</v>
      </c>
      <c r="D279" s="37"/>
      <c r="E279" s="52">
        <f>SUM(E278:E278)</f>
        <v>0</v>
      </c>
      <c r="F279" s="38"/>
      <c r="H279" s="18"/>
      <c r="I279" s="18"/>
    </row>
    <row r="280" spans="2:6" ht="19.5" customHeight="1">
      <c r="B280" s="35"/>
      <c r="C280" s="35"/>
      <c r="D280" s="35"/>
      <c r="E280" s="57"/>
      <c r="F280" s="35"/>
    </row>
    <row r="281" spans="2:6" ht="19.5" customHeight="1">
      <c r="B281" s="35"/>
      <c r="C281" s="35"/>
      <c r="D281" s="35"/>
      <c r="E281" s="57"/>
      <c r="F281" s="35"/>
    </row>
    <row r="282" spans="2:7" ht="19.5" customHeight="1">
      <c r="B282" s="32"/>
      <c r="C282" s="31"/>
      <c r="D282" s="31"/>
      <c r="E282" s="33"/>
      <c r="F282" s="31"/>
      <c r="G282" s="31"/>
    </row>
    <row r="283" spans="2:7" ht="19.5" customHeight="1" thickBot="1">
      <c r="B283" s="89" t="s">
        <v>150</v>
      </c>
      <c r="C283" s="63" t="s">
        <v>147</v>
      </c>
      <c r="D283" s="31"/>
      <c r="E283" s="33"/>
      <c r="F283" s="31"/>
      <c r="G283" s="31"/>
    </row>
    <row r="284" spans="2:6" ht="19.5" customHeight="1" thickBot="1">
      <c r="B284" s="10" t="s">
        <v>133</v>
      </c>
      <c r="C284" s="11" t="s">
        <v>134</v>
      </c>
      <c r="D284" s="29"/>
      <c r="E284" s="11" t="s">
        <v>3</v>
      </c>
      <c r="F284" s="12" t="s">
        <v>135</v>
      </c>
    </row>
    <row r="285" spans="2:6" ht="19.5" customHeight="1">
      <c r="B285" s="83">
        <v>39099</v>
      </c>
      <c r="C285" s="84" t="s">
        <v>72</v>
      </c>
      <c r="D285" s="3"/>
      <c r="E285" s="46">
        <v>2000</v>
      </c>
      <c r="F285" s="1"/>
    </row>
    <row r="286" spans="2:6" ht="19.5" customHeight="1">
      <c r="B286" s="83">
        <v>39143</v>
      </c>
      <c r="C286" s="84" t="s">
        <v>97</v>
      </c>
      <c r="D286" s="3"/>
      <c r="E286" s="46">
        <v>50000</v>
      </c>
      <c r="F286" s="1"/>
    </row>
    <row r="287" spans="2:6" ht="19.5" customHeight="1" thickBot="1">
      <c r="B287" s="81">
        <v>39148</v>
      </c>
      <c r="C287" s="82" t="s">
        <v>126</v>
      </c>
      <c r="D287" s="14"/>
      <c r="E287" s="44">
        <v>1100</v>
      </c>
      <c r="F287" s="28"/>
    </row>
    <row r="288" spans="2:6" ht="19.5" customHeight="1" thickBot="1" thickTop="1">
      <c r="B288" s="36"/>
      <c r="C288" s="37" t="s">
        <v>136</v>
      </c>
      <c r="D288" s="37"/>
      <c r="E288" s="45">
        <f>SUM(E285:E287)</f>
        <v>53100</v>
      </c>
      <c r="F288" s="38"/>
    </row>
    <row r="289" spans="2:6" ht="19.5" customHeight="1">
      <c r="B289" s="35"/>
      <c r="C289" s="35"/>
      <c r="D289" s="35"/>
      <c r="E289" s="57"/>
      <c r="F289" s="35"/>
    </row>
    <row r="290" spans="2:6" ht="19.5" customHeight="1">
      <c r="B290" s="35"/>
      <c r="C290" s="35"/>
      <c r="D290" s="35"/>
      <c r="E290" s="57"/>
      <c r="F290" s="35"/>
    </row>
    <row r="291" spans="2:6" ht="19.5" customHeight="1">
      <c r="B291" s="35"/>
      <c r="C291" s="35"/>
      <c r="D291" s="35"/>
      <c r="E291" s="57"/>
      <c r="F291" s="35"/>
    </row>
    <row r="292" spans="2:6" ht="19.5" customHeight="1" thickBot="1">
      <c r="B292" s="89" t="s">
        <v>191</v>
      </c>
      <c r="C292" s="64" t="s">
        <v>149</v>
      </c>
      <c r="D292" s="31"/>
      <c r="E292" s="33"/>
      <c r="F292" s="31"/>
    </row>
    <row r="293" spans="2:6" ht="19.5" customHeight="1" thickBot="1">
      <c r="B293" s="10" t="s">
        <v>133</v>
      </c>
      <c r="C293" s="11" t="s">
        <v>134</v>
      </c>
      <c r="D293" s="29"/>
      <c r="E293" s="11" t="s">
        <v>3</v>
      </c>
      <c r="F293" s="12" t="s">
        <v>135</v>
      </c>
    </row>
    <row r="294" spans="2:6" ht="19.5" customHeight="1">
      <c r="B294" s="85">
        <v>38090</v>
      </c>
      <c r="C294" s="86" t="s">
        <v>38</v>
      </c>
      <c r="D294" s="23"/>
      <c r="E294" s="53">
        <v>4300</v>
      </c>
      <c r="F294" s="1"/>
    </row>
    <row r="295" spans="2:6" ht="19.5" customHeight="1">
      <c r="B295" s="85">
        <v>38090</v>
      </c>
      <c r="C295" s="86" t="s">
        <v>6</v>
      </c>
      <c r="D295" s="23"/>
      <c r="E295" s="53">
        <v>376</v>
      </c>
      <c r="F295" s="1"/>
    </row>
    <row r="296" spans="2:6" ht="19.5" customHeight="1">
      <c r="B296" s="83">
        <v>39188</v>
      </c>
      <c r="C296" s="84" t="s">
        <v>176</v>
      </c>
      <c r="D296" s="3"/>
      <c r="E296" s="46">
        <v>5481</v>
      </c>
      <c r="F296" s="1"/>
    </row>
    <row r="297" spans="2:6" ht="19.5" customHeight="1">
      <c r="B297" s="85">
        <v>38097</v>
      </c>
      <c r="C297" s="86" t="s">
        <v>11</v>
      </c>
      <c r="D297" s="23"/>
      <c r="E297" s="53">
        <v>3937</v>
      </c>
      <c r="F297" s="1"/>
    </row>
    <row r="298" spans="2:6" ht="19.5" customHeight="1">
      <c r="B298" s="85">
        <v>38854</v>
      </c>
      <c r="C298" s="86" t="s">
        <v>111</v>
      </c>
      <c r="D298" s="23"/>
      <c r="E298" s="53">
        <v>834</v>
      </c>
      <c r="F298" s="1"/>
    </row>
    <row r="299" spans="2:6" ht="19.5" customHeight="1">
      <c r="B299" s="85">
        <v>38859</v>
      </c>
      <c r="C299" s="86" t="s">
        <v>177</v>
      </c>
      <c r="D299" s="23"/>
      <c r="E299" s="53">
        <v>9166</v>
      </c>
      <c r="F299" s="1"/>
    </row>
    <row r="300" spans="2:6" ht="19.5" customHeight="1">
      <c r="B300" s="83">
        <v>38867</v>
      </c>
      <c r="C300" s="84" t="s">
        <v>115</v>
      </c>
      <c r="D300" s="3"/>
      <c r="E300" s="4">
        <v>24150</v>
      </c>
      <c r="F300" s="1"/>
    </row>
    <row r="301" spans="2:6" ht="19.5" customHeight="1">
      <c r="B301" s="85">
        <v>38140</v>
      </c>
      <c r="C301" s="86" t="s">
        <v>21</v>
      </c>
      <c r="D301" s="23"/>
      <c r="E301" s="53">
        <v>672</v>
      </c>
      <c r="F301" s="1"/>
    </row>
    <row r="302" spans="2:8" ht="19.5" customHeight="1">
      <c r="B302" s="85">
        <v>38148</v>
      </c>
      <c r="C302" s="86" t="s">
        <v>24</v>
      </c>
      <c r="D302" s="23"/>
      <c r="E302" s="53">
        <v>840</v>
      </c>
      <c r="F302" s="1"/>
      <c r="H302" s="31"/>
    </row>
    <row r="303" spans="2:6" ht="19.5" customHeight="1">
      <c r="B303" s="85">
        <v>38151</v>
      </c>
      <c r="C303" s="86" t="s">
        <v>178</v>
      </c>
      <c r="D303" s="23"/>
      <c r="E303" s="53">
        <v>4910</v>
      </c>
      <c r="F303" s="1"/>
    </row>
    <row r="304" spans="2:6" ht="19.5" customHeight="1">
      <c r="B304" s="85">
        <v>38158</v>
      </c>
      <c r="C304" s="86" t="s">
        <v>177</v>
      </c>
      <c r="D304" s="23"/>
      <c r="E304" s="53">
        <v>8184</v>
      </c>
      <c r="F304" s="1"/>
    </row>
    <row r="305" spans="2:6" ht="19.5" customHeight="1">
      <c r="B305" s="85">
        <v>38162</v>
      </c>
      <c r="C305" s="86" t="s">
        <v>29</v>
      </c>
      <c r="D305" s="23"/>
      <c r="E305" s="53">
        <v>1642</v>
      </c>
      <c r="F305" s="1"/>
    </row>
    <row r="306" spans="2:6" ht="19.5" customHeight="1">
      <c r="B306" s="85">
        <v>38189</v>
      </c>
      <c r="C306" s="86" t="s">
        <v>63</v>
      </c>
      <c r="D306" s="23"/>
      <c r="E306" s="53">
        <v>1984</v>
      </c>
      <c r="F306" s="1"/>
    </row>
    <row r="307" spans="2:6" ht="19.5" customHeight="1">
      <c r="B307" s="85">
        <v>38930</v>
      </c>
      <c r="C307" s="86" t="s">
        <v>115</v>
      </c>
      <c r="D307" s="23"/>
      <c r="E307" s="53">
        <v>24150</v>
      </c>
      <c r="F307" s="1"/>
    </row>
    <row r="308" spans="2:6" ht="19.5" customHeight="1">
      <c r="B308" s="83">
        <v>38938</v>
      </c>
      <c r="C308" s="84" t="s">
        <v>179</v>
      </c>
      <c r="D308" s="3"/>
      <c r="E308" s="4">
        <v>4300</v>
      </c>
      <c r="F308" s="1"/>
    </row>
    <row r="309" spans="2:6" ht="19.5" customHeight="1">
      <c r="B309" s="85">
        <v>38950</v>
      </c>
      <c r="C309" s="86" t="s">
        <v>177</v>
      </c>
      <c r="D309" s="23"/>
      <c r="E309" s="53">
        <v>16934</v>
      </c>
      <c r="F309" s="1"/>
    </row>
    <row r="310" spans="2:6" ht="19.5" customHeight="1">
      <c r="B310" s="85">
        <v>38972</v>
      </c>
      <c r="C310" s="86" t="s">
        <v>41</v>
      </c>
      <c r="D310" s="23"/>
      <c r="E310" s="53">
        <v>545</v>
      </c>
      <c r="F310" s="1"/>
    </row>
    <row r="311" spans="2:6" ht="19.5" customHeight="1">
      <c r="B311" s="85">
        <v>38980</v>
      </c>
      <c r="C311" s="86" t="s">
        <v>177</v>
      </c>
      <c r="D311" s="23"/>
      <c r="E311" s="53">
        <v>10142</v>
      </c>
      <c r="F311" s="1"/>
    </row>
    <row r="312" spans="2:6" ht="19.5" customHeight="1">
      <c r="B312" s="85">
        <v>38982</v>
      </c>
      <c r="C312" s="86" t="s">
        <v>21</v>
      </c>
      <c r="D312" s="23"/>
      <c r="E312" s="53">
        <v>440</v>
      </c>
      <c r="F312" s="1"/>
    </row>
    <row r="313" spans="2:6" ht="19.5" customHeight="1">
      <c r="B313" s="83">
        <v>38996</v>
      </c>
      <c r="C313" s="84" t="s">
        <v>44</v>
      </c>
      <c r="D313" s="3"/>
      <c r="E313" s="46">
        <v>1237</v>
      </c>
      <c r="F313" s="1"/>
    </row>
    <row r="314" spans="2:6" ht="19.5" customHeight="1">
      <c r="B314" s="85">
        <v>39014</v>
      </c>
      <c r="C314" s="86" t="s">
        <v>176</v>
      </c>
      <c r="D314" s="23"/>
      <c r="E314" s="53">
        <v>4630</v>
      </c>
      <c r="F314" s="1"/>
    </row>
    <row r="315" spans="2:6" ht="19.5" customHeight="1">
      <c r="B315" s="85">
        <v>39017</v>
      </c>
      <c r="C315" s="86" t="s">
        <v>127</v>
      </c>
      <c r="D315" s="23"/>
      <c r="E315" s="53">
        <v>11770</v>
      </c>
      <c r="F315" s="1"/>
    </row>
    <row r="316" spans="2:6" ht="19.5" customHeight="1">
      <c r="B316" s="85">
        <v>39017</v>
      </c>
      <c r="C316" s="86" t="s">
        <v>48</v>
      </c>
      <c r="D316" s="23"/>
      <c r="E316" s="53">
        <v>440</v>
      </c>
      <c r="F316" s="1"/>
    </row>
    <row r="317" spans="2:6" ht="19.5" customHeight="1">
      <c r="B317" s="85">
        <v>39038</v>
      </c>
      <c r="C317" s="86" t="s">
        <v>53</v>
      </c>
      <c r="D317" s="23"/>
      <c r="E317" s="53">
        <v>17640</v>
      </c>
      <c r="F317" s="1"/>
    </row>
    <row r="318" spans="2:6" ht="19.5" customHeight="1">
      <c r="B318" s="85">
        <v>39041</v>
      </c>
      <c r="C318" s="86" t="s">
        <v>177</v>
      </c>
      <c r="D318" s="23"/>
      <c r="E318" s="53">
        <v>5805</v>
      </c>
      <c r="F318" s="1"/>
    </row>
    <row r="319" spans="2:6" ht="19.5" customHeight="1">
      <c r="B319" s="85">
        <v>39049</v>
      </c>
      <c r="C319" s="86" t="s">
        <v>57</v>
      </c>
      <c r="D319" s="23"/>
      <c r="E319" s="53">
        <v>3674</v>
      </c>
      <c r="F319" s="1"/>
    </row>
    <row r="320" spans="2:6" ht="19.5" customHeight="1">
      <c r="B320" s="83">
        <v>39059</v>
      </c>
      <c r="C320" s="84" t="s">
        <v>180</v>
      </c>
      <c r="D320" s="3"/>
      <c r="E320" s="46">
        <v>450</v>
      </c>
      <c r="F320" s="1"/>
    </row>
    <row r="321" spans="2:6" ht="19.5" customHeight="1">
      <c r="B321" s="85">
        <v>39071</v>
      </c>
      <c r="C321" s="86" t="s">
        <v>177</v>
      </c>
      <c r="D321" s="23"/>
      <c r="E321" s="53">
        <v>11124</v>
      </c>
      <c r="F321" s="1"/>
    </row>
    <row r="322" spans="2:6" ht="19.5" customHeight="1">
      <c r="B322" s="85">
        <v>39086</v>
      </c>
      <c r="C322" s="86" t="s">
        <v>67</v>
      </c>
      <c r="D322" s="23"/>
      <c r="E322" s="53">
        <v>665</v>
      </c>
      <c r="F322" s="1"/>
    </row>
    <row r="323" spans="2:6" ht="19.5" customHeight="1">
      <c r="B323" s="85">
        <v>39093</v>
      </c>
      <c r="C323" s="86" t="s">
        <v>181</v>
      </c>
      <c r="D323" s="23"/>
      <c r="E323" s="53">
        <v>24780</v>
      </c>
      <c r="F323" s="1"/>
    </row>
    <row r="324" spans="2:6" ht="19.5" customHeight="1">
      <c r="B324" s="85">
        <v>39104</v>
      </c>
      <c r="C324" s="86" t="s">
        <v>76</v>
      </c>
      <c r="D324" s="23"/>
      <c r="E324" s="55">
        <v>17643</v>
      </c>
      <c r="F324" s="1"/>
    </row>
    <row r="325" spans="2:6" ht="19.5" customHeight="1">
      <c r="B325" s="85">
        <v>39119</v>
      </c>
      <c r="C325" s="86" t="s">
        <v>85</v>
      </c>
      <c r="D325" s="23"/>
      <c r="E325" s="53">
        <v>11760</v>
      </c>
      <c r="F325" s="1"/>
    </row>
    <row r="326" spans="2:6" ht="19.5" customHeight="1">
      <c r="B326" s="85">
        <v>39121</v>
      </c>
      <c r="C326" s="86" t="s">
        <v>87</v>
      </c>
      <c r="D326" s="23"/>
      <c r="E326" s="53">
        <v>627</v>
      </c>
      <c r="F326" s="1"/>
    </row>
    <row r="327" spans="2:6" ht="19.5" customHeight="1">
      <c r="B327" s="85">
        <v>39133</v>
      </c>
      <c r="C327" s="86" t="s">
        <v>76</v>
      </c>
      <c r="D327" s="23"/>
      <c r="E327" s="53">
        <v>14079</v>
      </c>
      <c r="F327" s="1"/>
    </row>
    <row r="328" spans="2:6" ht="19.5" customHeight="1">
      <c r="B328" s="85">
        <v>39142</v>
      </c>
      <c r="C328" s="86" t="s">
        <v>182</v>
      </c>
      <c r="D328" s="23"/>
      <c r="E328" s="53">
        <v>11760</v>
      </c>
      <c r="F328" s="1"/>
    </row>
    <row r="329" spans="2:6" ht="19.5" customHeight="1">
      <c r="B329" s="85">
        <v>39147</v>
      </c>
      <c r="C329" s="86" t="s">
        <v>99</v>
      </c>
      <c r="D329" s="23"/>
      <c r="E329" s="53">
        <v>2941</v>
      </c>
      <c r="F329" s="1"/>
    </row>
    <row r="330" spans="2:6" ht="19.5" customHeight="1">
      <c r="B330" s="85">
        <v>39150</v>
      </c>
      <c r="C330" s="86" t="s">
        <v>100</v>
      </c>
      <c r="D330" s="23"/>
      <c r="E330" s="53">
        <v>4300</v>
      </c>
      <c r="F330" s="1"/>
    </row>
    <row r="331" spans="2:6" ht="19.5" customHeight="1">
      <c r="B331" s="85">
        <v>39161</v>
      </c>
      <c r="C331" s="86" t="s">
        <v>76</v>
      </c>
      <c r="D331" s="23"/>
      <c r="E331" s="53">
        <v>54075</v>
      </c>
      <c r="F331" s="1"/>
    </row>
    <row r="332" spans="2:6" ht="19.5" customHeight="1">
      <c r="B332" s="85">
        <v>39166</v>
      </c>
      <c r="C332" s="86" t="s">
        <v>104</v>
      </c>
      <c r="D332" s="23"/>
      <c r="E332" s="53">
        <v>682</v>
      </c>
      <c r="F332" s="1"/>
    </row>
    <row r="333" spans="2:6" ht="19.5" customHeight="1">
      <c r="B333" s="83">
        <v>39168</v>
      </c>
      <c r="C333" s="84" t="s">
        <v>183</v>
      </c>
      <c r="D333" s="3"/>
      <c r="E333" s="46">
        <v>3150</v>
      </c>
      <c r="F333" s="1"/>
    </row>
    <row r="334" spans="2:6" ht="19.5" customHeight="1" thickBot="1">
      <c r="B334" s="87">
        <v>39170</v>
      </c>
      <c r="C334" s="88" t="s">
        <v>110</v>
      </c>
      <c r="D334" s="48"/>
      <c r="E334" s="56">
        <v>39344</v>
      </c>
      <c r="F334" s="49"/>
    </row>
    <row r="335" spans="2:6" ht="19.5" customHeight="1" thickBot="1" thickTop="1">
      <c r="B335" s="36"/>
      <c r="C335" s="37" t="s">
        <v>136</v>
      </c>
      <c r="D335" s="37"/>
      <c r="E335" s="45">
        <f>SUM(E294:E334)</f>
        <v>365563</v>
      </c>
      <c r="F335" s="38"/>
    </row>
    <row r="336" spans="2:6" ht="19.5" customHeight="1">
      <c r="B336" s="35"/>
      <c r="C336" s="35"/>
      <c r="D336" s="35"/>
      <c r="E336" s="57"/>
      <c r="F336" s="35"/>
    </row>
    <row r="337" spans="2:6" ht="19.5" customHeight="1">
      <c r="B337" s="35"/>
      <c r="C337" s="35"/>
      <c r="D337" s="35"/>
      <c r="E337" s="57"/>
      <c r="F337" s="35"/>
    </row>
    <row r="338" spans="2:6" ht="19.5" customHeight="1" thickBot="1">
      <c r="B338" s="89" t="s">
        <v>192</v>
      </c>
      <c r="C338" s="64" t="s">
        <v>148</v>
      </c>
      <c r="D338" s="31"/>
      <c r="E338" s="33"/>
      <c r="F338" s="31"/>
    </row>
    <row r="339" spans="2:6" ht="19.5" customHeight="1" thickBot="1">
      <c r="B339" s="10" t="s">
        <v>133</v>
      </c>
      <c r="C339" s="11" t="s">
        <v>134</v>
      </c>
      <c r="D339" s="29"/>
      <c r="E339" s="11" t="s">
        <v>3</v>
      </c>
      <c r="F339" s="12" t="s">
        <v>135</v>
      </c>
    </row>
    <row r="340" spans="2:6" ht="19.5" customHeight="1">
      <c r="B340" s="85">
        <v>38103</v>
      </c>
      <c r="C340" s="86" t="s">
        <v>132</v>
      </c>
      <c r="D340" s="30"/>
      <c r="E340" s="50">
        <v>14910</v>
      </c>
      <c r="F340" s="17"/>
    </row>
    <row r="341" spans="2:6" ht="19.5" customHeight="1" thickBot="1">
      <c r="B341" s="13"/>
      <c r="C341" s="14"/>
      <c r="D341" s="14"/>
      <c r="E341" s="51"/>
      <c r="F341" s="28"/>
    </row>
    <row r="342" spans="2:6" ht="19.5" customHeight="1" thickBot="1" thickTop="1">
      <c r="B342" s="36"/>
      <c r="C342" s="37" t="s">
        <v>136</v>
      </c>
      <c r="D342" s="37"/>
      <c r="E342" s="52">
        <f>SUM(E340:E341)</f>
        <v>14910</v>
      </c>
      <c r="F342" s="38"/>
    </row>
    <row r="343" spans="2:6" ht="18" customHeight="1">
      <c r="B343" s="32"/>
      <c r="C343" s="31"/>
      <c r="D343" s="31"/>
      <c r="E343" s="33"/>
      <c r="F343" s="31"/>
    </row>
    <row r="344" spans="2:5" ht="15" customHeight="1">
      <c r="B344" s="21"/>
      <c r="E344" s="22"/>
    </row>
    <row r="345" ht="13.5">
      <c r="E345" s="22"/>
    </row>
    <row r="346" ht="13.5">
      <c r="E346" s="22"/>
    </row>
    <row r="347" ht="13.5">
      <c r="E347" s="22"/>
    </row>
    <row r="348" ht="13.5">
      <c r="E348" s="22"/>
    </row>
    <row r="349" ht="13.5">
      <c r="E349" s="22"/>
    </row>
    <row r="350" ht="13.5">
      <c r="E350" s="22"/>
    </row>
    <row r="351" ht="13.5">
      <c r="E351" s="22"/>
    </row>
    <row r="353" ht="13.5">
      <c r="E353" s="22"/>
    </row>
    <row r="354" ht="13.5">
      <c r="E354" s="22"/>
    </row>
    <row r="355" ht="13.5">
      <c r="E355" s="22"/>
    </row>
    <row r="356" spans="2:5" ht="13.5">
      <c r="B356" s="21"/>
      <c r="E356" s="22"/>
    </row>
    <row r="357" spans="2:5" ht="13.5">
      <c r="B357" s="21"/>
      <c r="E357" s="22"/>
    </row>
    <row r="358" spans="2:5" ht="13.5">
      <c r="B358" s="21"/>
      <c r="E358" s="22"/>
    </row>
    <row r="359" spans="2:5" ht="13.5">
      <c r="B359" s="21"/>
      <c r="E359" s="22"/>
    </row>
  </sheetData>
  <printOptions/>
  <pageMargins left="0.7874015748031497" right="0.6692913385826772" top="0.8661417322834646" bottom="0.8661417322834646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3"/>
  <sheetViews>
    <sheetView workbookViewId="0" topLeftCell="A340">
      <selection activeCell="J341" sqref="J341"/>
    </sheetView>
  </sheetViews>
  <sheetFormatPr defaultColWidth="9.00390625" defaultRowHeight="13.5"/>
  <cols>
    <col min="1" max="1" width="4.25390625" style="0" customWidth="1"/>
    <col min="2" max="2" width="9.625" style="0" customWidth="1"/>
    <col min="3" max="3" width="11.00390625" style="0" customWidth="1"/>
    <col min="4" max="4" width="9.625" style="0" customWidth="1"/>
    <col min="5" max="5" width="11.50390625" style="0" customWidth="1"/>
    <col min="6" max="6" width="11.00390625" style="0" customWidth="1"/>
    <col min="8" max="8" width="11.50390625" style="0" customWidth="1"/>
  </cols>
  <sheetData>
    <row r="1" ht="20.25" customHeight="1"/>
    <row r="2" spans="1:7" ht="22.5" customHeight="1">
      <c r="A2" s="31"/>
      <c r="B2" s="31"/>
      <c r="C2" s="64"/>
      <c r="D2" s="31"/>
      <c r="E2" s="31"/>
      <c r="F2" s="31"/>
      <c r="G2" s="31"/>
    </row>
    <row r="3" spans="1:7" ht="22.5" customHeight="1">
      <c r="A3" s="31"/>
      <c r="B3" s="31"/>
      <c r="C3" s="64"/>
      <c r="D3" s="31"/>
      <c r="E3" s="31"/>
      <c r="F3" s="31"/>
      <c r="G3" s="31"/>
    </row>
    <row r="4" spans="1:7" ht="22.5" customHeight="1">
      <c r="A4" s="31"/>
      <c r="B4" s="31"/>
      <c r="C4" s="64"/>
      <c r="D4" s="31"/>
      <c r="E4" s="31"/>
      <c r="F4" s="31"/>
      <c r="G4" s="31"/>
    </row>
    <row r="5" spans="1:7" ht="20.25" customHeight="1">
      <c r="A5" s="31"/>
      <c r="B5" s="31"/>
      <c r="C5" s="31"/>
      <c r="D5" s="31"/>
      <c r="E5" s="31"/>
      <c r="F5" s="31"/>
      <c r="G5" s="31"/>
    </row>
    <row r="6" spans="1:7" ht="27.75" customHeight="1">
      <c r="A6" s="31"/>
      <c r="B6" s="64"/>
      <c r="C6" s="64"/>
      <c r="D6" s="31"/>
      <c r="E6" s="31"/>
      <c r="F6" s="31"/>
      <c r="G6" s="31"/>
    </row>
    <row r="7" spans="1:8" ht="22.5" customHeight="1">
      <c r="A7" s="31"/>
      <c r="B7" s="35"/>
      <c r="C7" s="35"/>
      <c r="D7" s="31"/>
      <c r="E7" s="35"/>
      <c r="F7" s="35"/>
      <c r="G7" s="31"/>
      <c r="H7" s="22"/>
    </row>
    <row r="8" spans="1:8" ht="22.5" customHeight="1">
      <c r="A8" s="31"/>
      <c r="B8" s="32"/>
      <c r="C8" s="31"/>
      <c r="D8" s="31"/>
      <c r="E8" s="57"/>
      <c r="F8" s="31"/>
      <c r="G8" s="31"/>
      <c r="H8" s="22"/>
    </row>
    <row r="9" spans="1:8" ht="22.5" customHeight="1">
      <c r="A9" s="31"/>
      <c r="B9" s="32"/>
      <c r="C9" s="31"/>
      <c r="D9" s="31"/>
      <c r="E9" s="57"/>
      <c r="F9" s="31"/>
      <c r="G9" s="31"/>
      <c r="H9" s="22"/>
    </row>
    <row r="10" spans="1:8" ht="22.5" customHeight="1">
      <c r="A10" s="31"/>
      <c r="B10" s="35"/>
      <c r="C10" s="35"/>
      <c r="D10" s="35"/>
      <c r="E10" s="57"/>
      <c r="F10" s="35"/>
      <c r="G10" s="31"/>
      <c r="H10" s="57"/>
    </row>
    <row r="11" spans="1:8" ht="22.5" customHeight="1">
      <c r="A11" s="31"/>
      <c r="B11" s="35"/>
      <c r="C11" s="35"/>
      <c r="D11" s="35"/>
      <c r="E11" s="57"/>
      <c r="F11" s="35"/>
      <c r="G11" s="31"/>
      <c r="H11" s="57"/>
    </row>
    <row r="12" spans="1:8" ht="22.5" customHeight="1">
      <c r="A12" s="31"/>
      <c r="B12" s="35"/>
      <c r="C12" s="35"/>
      <c r="D12" s="35"/>
      <c r="E12" s="57"/>
      <c r="F12" s="35"/>
      <c r="G12" s="31"/>
      <c r="H12" s="57"/>
    </row>
    <row r="13" spans="1:8" ht="22.5" customHeight="1">
      <c r="A13" s="31"/>
      <c r="B13" s="35"/>
      <c r="C13" s="35"/>
      <c r="D13" s="35"/>
      <c r="E13" s="57"/>
      <c r="F13" s="35"/>
      <c r="G13" s="31"/>
      <c r="H13" s="57"/>
    </row>
    <row r="14" spans="1:8" ht="22.5" customHeight="1">
      <c r="A14" s="31"/>
      <c r="B14" s="32"/>
      <c r="C14" s="61"/>
      <c r="D14" s="31"/>
      <c r="E14" s="33"/>
      <c r="F14" s="31"/>
      <c r="G14" s="31"/>
      <c r="H14" s="22"/>
    </row>
    <row r="15" spans="1:8" ht="22.5" customHeight="1">
      <c r="A15" s="31"/>
      <c r="B15" s="35"/>
      <c r="C15" s="35"/>
      <c r="D15" s="31"/>
      <c r="E15" s="35"/>
      <c r="F15" s="35"/>
      <c r="G15" s="31"/>
      <c r="H15" s="22"/>
    </row>
    <row r="16" spans="1:8" ht="22.5" customHeight="1">
      <c r="A16" s="31"/>
      <c r="B16" s="32"/>
      <c r="C16" s="31"/>
      <c r="D16" s="31"/>
      <c r="E16" s="33"/>
      <c r="F16" s="31"/>
      <c r="G16" s="31"/>
      <c r="H16" s="22"/>
    </row>
    <row r="17" spans="1:8" ht="22.5" customHeight="1">
      <c r="A17" s="31"/>
      <c r="B17" s="31"/>
      <c r="C17" s="31"/>
      <c r="D17" s="31"/>
      <c r="E17" s="74"/>
      <c r="F17" s="31"/>
      <c r="G17" s="31"/>
      <c r="H17" s="33"/>
    </row>
    <row r="18" spans="1:8" ht="22.5" customHeight="1">
      <c r="A18" s="35"/>
      <c r="B18" s="35"/>
      <c r="C18" s="35"/>
      <c r="D18" s="35"/>
      <c r="E18" s="62"/>
      <c r="F18" s="35"/>
      <c r="G18" s="31"/>
      <c r="H18" s="22"/>
    </row>
    <row r="19" spans="1:8" ht="22.5" customHeight="1">
      <c r="A19" s="35"/>
      <c r="B19" s="35"/>
      <c r="C19" s="35"/>
      <c r="D19" s="35"/>
      <c r="E19" s="62"/>
      <c r="F19" s="35"/>
      <c r="G19" s="31"/>
      <c r="H19" s="22"/>
    </row>
    <row r="20" spans="1:8" ht="22.5" customHeight="1">
      <c r="A20" s="35"/>
      <c r="B20" s="35"/>
      <c r="C20" s="35"/>
      <c r="D20" s="35"/>
      <c r="E20" s="62"/>
      <c r="F20" s="35"/>
      <c r="G20" s="31"/>
      <c r="H20" s="22"/>
    </row>
    <row r="21" spans="1:8" ht="22.5" customHeight="1">
      <c r="A21" s="35"/>
      <c r="B21" s="35"/>
      <c r="C21" s="35"/>
      <c r="D21" s="35"/>
      <c r="E21" s="62"/>
      <c r="F21" s="35"/>
      <c r="G21" s="31"/>
      <c r="H21" s="22"/>
    </row>
    <row r="22" spans="1:7" ht="22.5" customHeight="1">
      <c r="A22" s="31"/>
      <c r="B22" s="32"/>
      <c r="C22" s="61"/>
      <c r="D22" s="31"/>
      <c r="E22" s="33"/>
      <c r="F22" s="31"/>
      <c r="G22" s="31"/>
    </row>
    <row r="23" spans="1:7" ht="22.5" customHeight="1">
      <c r="A23" s="31"/>
      <c r="B23" s="35"/>
      <c r="C23" s="35"/>
      <c r="D23" s="31"/>
      <c r="E23" s="35"/>
      <c r="F23" s="35"/>
      <c r="G23" s="31"/>
    </row>
    <row r="24" spans="1:7" ht="22.5" customHeight="1">
      <c r="A24" s="31"/>
      <c r="B24" s="32"/>
      <c r="C24" s="31"/>
      <c r="D24" s="31"/>
      <c r="E24" s="33"/>
      <c r="F24" s="31"/>
      <c r="G24" s="31"/>
    </row>
    <row r="25" spans="1:7" ht="22.5" customHeight="1">
      <c r="A25" s="31"/>
      <c r="B25" s="32"/>
      <c r="C25" s="31"/>
      <c r="D25" s="31"/>
      <c r="E25" s="31"/>
      <c r="F25" s="31"/>
      <c r="G25" s="31"/>
    </row>
    <row r="26" spans="1:7" ht="22.5" customHeight="1">
      <c r="A26" s="31"/>
      <c r="B26" s="32"/>
      <c r="C26" s="31"/>
      <c r="D26" s="31"/>
      <c r="E26" s="33"/>
      <c r="F26" s="31"/>
      <c r="G26" s="31"/>
    </row>
    <row r="27" spans="1:7" ht="22.5" customHeight="1">
      <c r="A27" s="31"/>
      <c r="B27" s="32"/>
      <c r="C27" s="31"/>
      <c r="D27" s="31"/>
      <c r="E27" s="33"/>
      <c r="F27" s="67"/>
      <c r="G27" s="31"/>
    </row>
    <row r="28" spans="1:7" ht="22.5" customHeight="1">
      <c r="A28" s="31"/>
      <c r="B28" s="32"/>
      <c r="C28" s="31"/>
      <c r="D28" s="31"/>
      <c r="E28" s="33"/>
      <c r="F28" s="31"/>
      <c r="G28" s="31"/>
    </row>
    <row r="29" spans="1:7" ht="22.5" customHeight="1">
      <c r="A29" s="31"/>
      <c r="B29" s="32"/>
      <c r="C29" s="31"/>
      <c r="D29" s="31"/>
      <c r="E29" s="33"/>
      <c r="F29" s="31"/>
      <c r="G29" s="31"/>
    </row>
    <row r="30" spans="1:7" ht="22.5" customHeight="1">
      <c r="A30" s="31"/>
      <c r="B30" s="32"/>
      <c r="C30" s="31"/>
      <c r="D30" s="68"/>
      <c r="E30" s="70"/>
      <c r="F30" s="68"/>
      <c r="G30" s="31"/>
    </row>
    <row r="31" spans="1:7" ht="22.5" customHeight="1">
      <c r="A31" s="31"/>
      <c r="B31" s="32"/>
      <c r="C31" s="31"/>
      <c r="D31" s="31"/>
      <c r="E31" s="33"/>
      <c r="F31" s="31"/>
      <c r="G31" s="31"/>
    </row>
    <row r="32" spans="1:7" ht="22.5" customHeight="1">
      <c r="A32" s="31"/>
      <c r="B32" s="32"/>
      <c r="C32" s="31"/>
      <c r="D32" s="33"/>
      <c r="E32" s="33"/>
      <c r="F32" s="31"/>
      <c r="G32" s="31"/>
    </row>
    <row r="33" spans="1:7" ht="22.5" customHeight="1">
      <c r="A33" s="31"/>
      <c r="B33" s="32"/>
      <c r="C33" s="31"/>
      <c r="D33" s="31"/>
      <c r="E33" s="33"/>
      <c r="F33" s="31"/>
      <c r="G33" s="31"/>
    </row>
    <row r="34" spans="1:7" ht="22.5" customHeight="1">
      <c r="A34" s="31"/>
      <c r="B34" s="32"/>
      <c r="C34" s="31"/>
      <c r="D34" s="31"/>
      <c r="E34" s="33"/>
      <c r="F34" s="31"/>
      <c r="G34" s="31"/>
    </row>
    <row r="35" spans="1:7" ht="22.5" customHeight="1">
      <c r="A35" s="31"/>
      <c r="B35" s="32"/>
      <c r="C35" s="31"/>
      <c r="D35" s="31"/>
      <c r="E35" s="33"/>
      <c r="F35" s="31"/>
      <c r="G35" s="31"/>
    </row>
    <row r="36" spans="1:7" ht="22.5" customHeight="1">
      <c r="A36" s="31"/>
      <c r="B36" s="32"/>
      <c r="C36" s="31"/>
      <c r="D36" s="31"/>
      <c r="E36" s="33"/>
      <c r="F36" s="31"/>
      <c r="G36" s="31"/>
    </row>
    <row r="37" spans="1:7" ht="22.5" customHeight="1">
      <c r="A37" s="31"/>
      <c r="B37" s="32"/>
      <c r="C37" s="31"/>
      <c r="D37" s="31"/>
      <c r="E37" s="33"/>
      <c r="F37" s="31"/>
      <c r="G37" s="31"/>
    </row>
    <row r="38" spans="1:7" ht="22.5" customHeight="1">
      <c r="A38" s="31"/>
      <c r="B38" s="32"/>
      <c r="C38" s="31"/>
      <c r="D38" s="31"/>
      <c r="E38" s="33"/>
      <c r="F38" s="31"/>
      <c r="G38" s="31"/>
    </row>
    <row r="39" spans="1:7" ht="22.5" customHeight="1">
      <c r="A39" s="31"/>
      <c r="B39" s="32"/>
      <c r="C39" s="31"/>
      <c r="D39" s="31"/>
      <c r="E39" s="33"/>
      <c r="F39" s="31"/>
      <c r="G39" s="31"/>
    </row>
    <row r="40" spans="1:7" ht="22.5" customHeight="1">
      <c r="A40" s="31"/>
      <c r="B40" s="32"/>
      <c r="C40" s="31"/>
      <c r="D40" s="31"/>
      <c r="E40" s="33"/>
      <c r="F40" s="31"/>
      <c r="G40" s="31"/>
    </row>
    <row r="41" spans="1:7" ht="22.5" customHeight="1">
      <c r="A41" s="31"/>
      <c r="B41" s="32"/>
      <c r="C41" s="31"/>
      <c r="D41" s="31"/>
      <c r="E41" s="33"/>
      <c r="F41" s="31"/>
      <c r="G41" s="31"/>
    </row>
    <row r="42" spans="1:7" ht="22.5" customHeight="1">
      <c r="A42" s="31"/>
      <c r="B42" s="32"/>
      <c r="C42" s="31"/>
      <c r="D42" s="31"/>
      <c r="E42" s="33"/>
      <c r="F42" s="71"/>
      <c r="G42" s="31"/>
    </row>
    <row r="43" spans="1:7" ht="22.5" customHeight="1">
      <c r="A43" s="31"/>
      <c r="B43" s="32"/>
      <c r="C43" s="31"/>
      <c r="D43" s="31"/>
      <c r="E43" s="33"/>
      <c r="F43" s="31"/>
      <c r="G43" s="31"/>
    </row>
    <row r="44" spans="1:7" ht="22.5" customHeight="1">
      <c r="A44" s="31"/>
      <c r="B44" s="32"/>
      <c r="C44" s="31"/>
      <c r="D44" s="31"/>
      <c r="E44" s="33"/>
      <c r="F44" s="31"/>
      <c r="G44" s="31"/>
    </row>
    <row r="45" spans="1:7" ht="22.5" customHeight="1">
      <c r="A45" s="31"/>
      <c r="B45" s="32"/>
      <c r="C45" s="31"/>
      <c r="D45" s="31"/>
      <c r="E45" s="33"/>
      <c r="F45" s="31"/>
      <c r="G45" s="31"/>
    </row>
    <row r="46" spans="1:7" ht="22.5" customHeight="1">
      <c r="A46" s="31"/>
      <c r="B46" s="32"/>
      <c r="C46" s="31"/>
      <c r="D46" s="31"/>
      <c r="E46" s="33"/>
      <c r="F46" s="31"/>
      <c r="G46" s="31"/>
    </row>
    <row r="47" spans="1:7" ht="22.5" customHeight="1">
      <c r="A47" s="31"/>
      <c r="B47" s="32"/>
      <c r="C47" s="31"/>
      <c r="D47" s="31"/>
      <c r="E47" s="33"/>
      <c r="F47" s="31"/>
      <c r="G47" s="31"/>
    </row>
    <row r="48" spans="1:7" ht="22.5" customHeight="1">
      <c r="A48" s="31"/>
      <c r="B48" s="32"/>
      <c r="C48" s="31"/>
      <c r="D48" s="31"/>
      <c r="E48" s="33"/>
      <c r="F48" s="31"/>
      <c r="G48" s="31"/>
    </row>
    <row r="49" spans="1:7" ht="22.5" customHeight="1">
      <c r="A49" s="31"/>
      <c r="B49" s="32"/>
      <c r="C49" s="31"/>
      <c r="D49" s="31"/>
      <c r="E49" s="33"/>
      <c r="F49" s="31"/>
      <c r="G49" s="31"/>
    </row>
    <row r="50" spans="1:7" ht="22.5" customHeight="1">
      <c r="A50" s="31"/>
      <c r="B50" s="32"/>
      <c r="C50" s="31"/>
      <c r="D50" s="31"/>
      <c r="E50" s="33"/>
      <c r="F50" s="31"/>
      <c r="G50" s="31"/>
    </row>
    <row r="51" spans="1:7" ht="22.5" customHeight="1">
      <c r="A51" s="31"/>
      <c r="B51" s="32"/>
      <c r="C51" s="31"/>
      <c r="D51" s="31"/>
      <c r="E51" s="33"/>
      <c r="F51" s="31"/>
      <c r="G51" s="31"/>
    </row>
    <row r="52" spans="1:7" ht="22.5" customHeight="1">
      <c r="A52" s="31"/>
      <c r="B52" s="32"/>
      <c r="C52" s="31"/>
      <c r="D52" s="31"/>
      <c r="E52" s="33"/>
      <c r="F52" s="31"/>
      <c r="G52" s="31"/>
    </row>
    <row r="53" spans="1:7" ht="22.5" customHeight="1">
      <c r="A53" s="31"/>
      <c r="B53" s="32"/>
      <c r="C53" s="31"/>
      <c r="D53" s="31"/>
      <c r="E53" s="33"/>
      <c r="F53" s="31"/>
      <c r="G53" s="31"/>
    </row>
    <row r="54" spans="1:7" ht="22.5" customHeight="1">
      <c r="A54" s="31"/>
      <c r="B54" s="32"/>
      <c r="C54" s="31"/>
      <c r="D54" s="31"/>
      <c r="E54" s="33"/>
      <c r="F54" s="31"/>
      <c r="G54" s="31"/>
    </row>
    <row r="55" spans="1:7" ht="22.5" customHeight="1">
      <c r="A55" s="31"/>
      <c r="B55" s="32"/>
      <c r="C55" s="31"/>
      <c r="D55" s="31"/>
      <c r="E55" s="33"/>
      <c r="F55" s="31"/>
      <c r="G55" s="31"/>
    </row>
    <row r="56" spans="1:7" ht="22.5" customHeight="1">
      <c r="A56" s="31"/>
      <c r="B56" s="32"/>
      <c r="C56" s="31"/>
      <c r="D56" s="31"/>
      <c r="E56" s="33"/>
      <c r="F56" s="31"/>
      <c r="G56" s="31"/>
    </row>
    <row r="57" spans="1:7" ht="22.5" customHeight="1">
      <c r="A57" s="31"/>
      <c r="B57" s="32"/>
      <c r="C57" s="31"/>
      <c r="D57" s="31"/>
      <c r="E57" s="33"/>
      <c r="F57" s="31"/>
      <c r="G57" s="31"/>
    </row>
    <row r="58" spans="1:7" ht="22.5" customHeight="1">
      <c r="A58" s="31"/>
      <c r="B58" s="32"/>
      <c r="C58" s="31"/>
      <c r="D58" s="31"/>
      <c r="E58" s="33"/>
      <c r="F58" s="31"/>
      <c r="G58" s="31"/>
    </row>
    <row r="59" spans="1:7" ht="22.5" customHeight="1">
      <c r="A59" s="31"/>
      <c r="B59" s="32"/>
      <c r="C59" s="31"/>
      <c r="D59" s="31"/>
      <c r="E59" s="33"/>
      <c r="F59" s="31"/>
      <c r="G59" s="31"/>
    </row>
    <row r="60" spans="1:7" ht="22.5" customHeight="1">
      <c r="A60" s="58"/>
      <c r="B60" s="32"/>
      <c r="C60" s="31"/>
      <c r="D60" s="31"/>
      <c r="E60" s="33"/>
      <c r="F60" s="31"/>
      <c r="G60" s="31"/>
    </row>
    <row r="61" spans="1:7" ht="22.5" customHeight="1">
      <c r="A61" s="58"/>
      <c r="B61" s="32"/>
      <c r="C61" s="31"/>
      <c r="D61" s="33"/>
      <c r="E61" s="33"/>
      <c r="F61" s="31"/>
      <c r="G61" s="31"/>
    </row>
    <row r="62" spans="1:7" ht="22.5" customHeight="1">
      <c r="A62" s="31"/>
      <c r="B62" s="32"/>
      <c r="C62" s="31"/>
      <c r="D62" s="31"/>
      <c r="E62" s="33"/>
      <c r="F62" s="31"/>
      <c r="G62" s="31"/>
    </row>
    <row r="63" spans="1:7" ht="22.5" customHeight="1">
      <c r="A63" s="31"/>
      <c r="B63" s="32"/>
      <c r="C63" s="31"/>
      <c r="D63" s="31"/>
      <c r="E63" s="33"/>
      <c r="F63" s="31"/>
      <c r="G63" s="31"/>
    </row>
    <row r="64" spans="1:7" ht="22.5" customHeight="1">
      <c r="A64" s="31"/>
      <c r="B64" s="32"/>
      <c r="C64" s="31"/>
      <c r="D64" s="31"/>
      <c r="E64" s="33"/>
      <c r="F64" s="66"/>
      <c r="G64" s="31"/>
    </row>
    <row r="65" spans="1:7" ht="22.5" customHeight="1">
      <c r="A65" s="31"/>
      <c r="B65" s="32"/>
      <c r="C65" s="31"/>
      <c r="D65" s="31"/>
      <c r="E65" s="33"/>
      <c r="F65" s="31"/>
      <c r="G65" s="31"/>
    </row>
    <row r="66" spans="1:7" ht="22.5" customHeight="1">
      <c r="A66" s="31"/>
      <c r="B66" s="32"/>
      <c r="C66" s="31"/>
      <c r="D66" s="31"/>
      <c r="E66" s="33"/>
      <c r="F66" s="31"/>
      <c r="G66" s="31"/>
    </row>
    <row r="67" spans="1:7" ht="22.5" customHeight="1">
      <c r="A67" s="31"/>
      <c r="B67" s="32"/>
      <c r="C67" s="31"/>
      <c r="D67" s="31"/>
      <c r="E67" s="33"/>
      <c r="F67" s="31"/>
      <c r="G67" s="31"/>
    </row>
    <row r="68" spans="1:7" ht="22.5" customHeight="1">
      <c r="A68" s="31"/>
      <c r="B68" s="32"/>
      <c r="C68" s="31"/>
      <c r="D68" s="31"/>
      <c r="E68" s="33"/>
      <c r="F68" s="31"/>
      <c r="G68" s="31"/>
    </row>
    <row r="69" spans="1:7" ht="22.5" customHeight="1">
      <c r="A69" s="31"/>
      <c r="B69" s="32"/>
      <c r="C69" s="31"/>
      <c r="D69" s="31"/>
      <c r="E69" s="33"/>
      <c r="F69" s="71"/>
      <c r="G69" s="31"/>
    </row>
    <row r="70" spans="1:7" ht="22.5" customHeight="1">
      <c r="A70" s="31"/>
      <c r="B70" s="32"/>
      <c r="C70" s="31"/>
      <c r="D70" s="31"/>
      <c r="E70" s="33"/>
      <c r="F70" s="31"/>
      <c r="G70" s="31"/>
    </row>
    <row r="71" spans="1:7" ht="22.5" customHeight="1">
      <c r="A71" s="31"/>
      <c r="B71" s="32"/>
      <c r="C71" s="31"/>
      <c r="D71" s="31"/>
      <c r="E71" s="33"/>
      <c r="F71" s="31"/>
      <c r="G71" s="31"/>
    </row>
    <row r="72" spans="1:7" ht="22.5" customHeight="1">
      <c r="A72" s="31"/>
      <c r="B72" s="32"/>
      <c r="C72" s="31"/>
      <c r="D72" s="31"/>
      <c r="E72" s="33"/>
      <c r="F72" s="31"/>
      <c r="G72" s="31"/>
    </row>
    <row r="73" spans="1:7" ht="22.5" customHeight="1">
      <c r="A73" s="31"/>
      <c r="B73" s="32"/>
      <c r="C73" s="31"/>
      <c r="D73" s="31"/>
      <c r="E73" s="33"/>
      <c r="F73" s="31"/>
      <c r="G73" s="31"/>
    </row>
    <row r="74" spans="1:7" ht="22.5" customHeight="1">
      <c r="A74" s="31"/>
      <c r="B74" s="32"/>
      <c r="C74" s="31"/>
      <c r="D74" s="31"/>
      <c r="E74" s="33"/>
      <c r="F74" s="31"/>
      <c r="G74" s="31"/>
    </row>
    <row r="75" spans="1:7" ht="22.5" customHeight="1">
      <c r="A75" s="31"/>
      <c r="B75" s="32"/>
      <c r="C75" s="31"/>
      <c r="D75" s="31"/>
      <c r="E75" s="33"/>
      <c r="F75" s="31"/>
      <c r="G75" s="31"/>
    </row>
    <row r="76" spans="1:7" ht="22.5" customHeight="1">
      <c r="A76" s="31"/>
      <c r="B76" s="32"/>
      <c r="C76" s="31"/>
      <c r="D76" s="31"/>
      <c r="E76" s="33"/>
      <c r="F76" s="31"/>
      <c r="G76" s="31"/>
    </row>
    <row r="77" spans="1:7" ht="22.5" customHeight="1">
      <c r="A77" s="31"/>
      <c r="B77" s="32"/>
      <c r="C77" s="31"/>
      <c r="D77" s="31"/>
      <c r="E77" s="33"/>
      <c r="F77" s="31"/>
      <c r="G77" s="31"/>
    </row>
    <row r="78" spans="1:7" ht="22.5" customHeight="1">
      <c r="A78" s="31"/>
      <c r="B78" s="32"/>
      <c r="C78" s="31"/>
      <c r="D78" s="31"/>
      <c r="E78" s="33"/>
      <c r="F78" s="31"/>
      <c r="G78" s="31"/>
    </row>
    <row r="79" spans="1:7" ht="22.5" customHeight="1">
      <c r="A79" s="31"/>
      <c r="B79" s="72"/>
      <c r="C79" s="31"/>
      <c r="D79" s="31"/>
      <c r="E79" s="33"/>
      <c r="F79" s="65"/>
      <c r="G79" s="31"/>
    </row>
    <row r="80" spans="1:7" ht="22.5" customHeight="1">
      <c r="A80" s="31"/>
      <c r="B80" s="32"/>
      <c r="C80" s="31"/>
      <c r="D80" s="31"/>
      <c r="E80" s="33"/>
      <c r="F80" s="31"/>
      <c r="G80" s="31"/>
    </row>
    <row r="81" spans="1:7" ht="22.5" customHeight="1">
      <c r="A81" s="31"/>
      <c r="B81" s="32"/>
      <c r="C81" s="31"/>
      <c r="D81" s="31"/>
      <c r="E81" s="33"/>
      <c r="F81" s="31"/>
      <c r="G81" s="31"/>
    </row>
    <row r="82" spans="1:7" ht="22.5" customHeight="1">
      <c r="A82" s="31"/>
      <c r="B82" s="32"/>
      <c r="C82" s="31"/>
      <c r="D82" s="31"/>
      <c r="E82" s="33"/>
      <c r="F82" s="31"/>
      <c r="G82" s="31"/>
    </row>
    <row r="83" spans="1:7" ht="22.5" customHeight="1">
      <c r="A83" s="31"/>
      <c r="B83" s="32"/>
      <c r="C83" s="31"/>
      <c r="D83" s="31"/>
      <c r="E83" s="33"/>
      <c r="F83" s="31"/>
      <c r="G83" s="31"/>
    </row>
    <row r="84" spans="1:7" ht="22.5" customHeight="1">
      <c r="A84" s="31"/>
      <c r="B84" s="32"/>
      <c r="C84" s="31"/>
      <c r="D84" s="31"/>
      <c r="E84" s="33"/>
      <c r="F84" s="31"/>
      <c r="G84" s="31"/>
    </row>
    <row r="85" spans="1:7" ht="22.5" customHeight="1">
      <c r="A85" s="31"/>
      <c r="B85" s="32"/>
      <c r="C85" s="31"/>
      <c r="D85" s="31"/>
      <c r="E85" s="33"/>
      <c r="F85" s="31"/>
      <c r="G85" s="31"/>
    </row>
    <row r="86" spans="1:7" ht="22.5" customHeight="1">
      <c r="A86" s="31"/>
      <c r="B86" s="32"/>
      <c r="C86" s="31"/>
      <c r="D86" s="31"/>
      <c r="E86" s="33"/>
      <c r="F86" s="31"/>
      <c r="G86" s="31"/>
    </row>
    <row r="87" spans="1:7" ht="22.5" customHeight="1">
      <c r="A87" s="31"/>
      <c r="B87" s="32"/>
      <c r="C87" s="31"/>
      <c r="D87" s="31"/>
      <c r="E87" s="33"/>
      <c r="F87" s="31"/>
      <c r="G87" s="31"/>
    </row>
    <row r="88" spans="1:7" ht="22.5" customHeight="1">
      <c r="A88" s="31"/>
      <c r="B88" s="32"/>
      <c r="C88" s="31"/>
      <c r="D88" s="31"/>
      <c r="E88" s="33"/>
      <c r="F88" s="31"/>
      <c r="G88" s="31"/>
    </row>
    <row r="89" spans="1:7" ht="22.5" customHeight="1">
      <c r="A89" s="31"/>
      <c r="B89" s="32"/>
      <c r="C89" s="31"/>
      <c r="D89" s="31"/>
      <c r="E89" s="33"/>
      <c r="F89" s="31"/>
      <c r="G89" s="31"/>
    </row>
    <row r="90" spans="1:7" ht="22.5" customHeight="1">
      <c r="A90" s="31"/>
      <c r="B90" s="32"/>
      <c r="C90" s="31"/>
      <c r="D90" s="31"/>
      <c r="E90" s="33"/>
      <c r="F90" s="31"/>
      <c r="G90" s="31"/>
    </row>
    <row r="91" spans="1:7" ht="22.5" customHeight="1">
      <c r="A91" s="31"/>
      <c r="B91" s="32"/>
      <c r="C91" s="31"/>
      <c r="D91" s="31"/>
      <c r="E91" s="33"/>
      <c r="F91" s="31"/>
      <c r="G91" s="31"/>
    </row>
    <row r="92" spans="1:7" ht="22.5" customHeight="1">
      <c r="A92" s="31"/>
      <c r="B92" s="32"/>
      <c r="C92" s="31"/>
      <c r="D92" s="31"/>
      <c r="E92" s="33"/>
      <c r="F92" s="31"/>
      <c r="G92" s="31"/>
    </row>
    <row r="93" spans="1:7" ht="22.5" customHeight="1">
      <c r="A93" s="31"/>
      <c r="B93" s="32"/>
      <c r="C93" s="31"/>
      <c r="D93" s="31"/>
      <c r="E93" s="33"/>
      <c r="F93" s="31"/>
      <c r="G93" s="31"/>
    </row>
    <row r="94" spans="1:7" ht="22.5" customHeight="1">
      <c r="A94" s="31"/>
      <c r="B94" s="32"/>
      <c r="C94" s="31"/>
      <c r="D94" s="31"/>
      <c r="E94" s="33"/>
      <c r="F94" s="71"/>
      <c r="G94" s="31"/>
    </row>
    <row r="95" spans="1:7" ht="22.5" customHeight="1">
      <c r="A95" s="31"/>
      <c r="B95" s="32"/>
      <c r="C95" s="31"/>
      <c r="D95" s="31"/>
      <c r="E95" s="33"/>
      <c r="F95" s="31"/>
      <c r="G95" s="31"/>
    </row>
    <row r="96" spans="1:7" ht="22.5" customHeight="1">
      <c r="A96" s="31"/>
      <c r="B96" s="32"/>
      <c r="C96" s="31"/>
      <c r="D96" s="31"/>
      <c r="E96" s="33"/>
      <c r="F96" s="31"/>
      <c r="G96" s="31"/>
    </row>
    <row r="97" spans="1:7" ht="22.5" customHeight="1">
      <c r="A97" s="31"/>
      <c r="B97" s="32"/>
      <c r="C97" s="31"/>
      <c r="D97" s="31"/>
      <c r="E97" s="33"/>
      <c r="F97" s="31"/>
      <c r="G97" s="31"/>
    </row>
    <row r="98" spans="1:7" ht="22.5" customHeight="1">
      <c r="A98" s="31"/>
      <c r="B98" s="32"/>
      <c r="C98" s="31"/>
      <c r="D98" s="31"/>
      <c r="E98" s="33"/>
      <c r="F98" s="31"/>
      <c r="G98" s="31"/>
    </row>
    <row r="99" spans="1:7" ht="22.5" customHeight="1">
      <c r="A99" s="31"/>
      <c r="B99" s="32"/>
      <c r="C99" s="31"/>
      <c r="D99" s="31"/>
      <c r="E99" s="33"/>
      <c r="F99" s="31"/>
      <c r="G99" s="31"/>
    </row>
    <row r="100" spans="1:7" ht="22.5" customHeight="1">
      <c r="A100" s="31"/>
      <c r="B100" s="32"/>
      <c r="C100" s="31"/>
      <c r="D100" s="31"/>
      <c r="E100" s="33"/>
      <c r="F100" s="31"/>
      <c r="G100" s="31"/>
    </row>
    <row r="101" spans="1:7" ht="22.5" customHeight="1">
      <c r="A101" s="31"/>
      <c r="B101" s="32"/>
      <c r="C101" s="31"/>
      <c r="D101" s="31"/>
      <c r="E101" s="33"/>
      <c r="F101" s="31"/>
      <c r="G101" s="31"/>
    </row>
    <row r="102" spans="1:7" ht="22.5" customHeight="1">
      <c r="A102" s="31"/>
      <c r="B102" s="32"/>
      <c r="C102" s="31"/>
      <c r="D102" s="31"/>
      <c r="E102" s="33"/>
      <c r="F102" s="31"/>
      <c r="G102" s="31"/>
    </row>
    <row r="103" spans="1:7" ht="22.5" customHeight="1">
      <c r="A103" s="31"/>
      <c r="B103" s="32"/>
      <c r="C103" s="31"/>
      <c r="D103" s="31"/>
      <c r="E103" s="33"/>
      <c r="F103" s="31"/>
      <c r="G103" s="31"/>
    </row>
    <row r="104" spans="1:7" ht="22.5" customHeight="1">
      <c r="A104" s="31"/>
      <c r="B104" s="32"/>
      <c r="C104" s="31"/>
      <c r="D104" s="31"/>
      <c r="E104" s="33"/>
      <c r="F104" s="31"/>
      <c r="G104" s="31"/>
    </row>
    <row r="105" spans="1:7" ht="22.5" customHeight="1">
      <c r="A105" s="31"/>
      <c r="B105" s="32"/>
      <c r="C105" s="31"/>
      <c r="D105" s="31"/>
      <c r="E105" s="33"/>
      <c r="F105" s="71"/>
      <c r="G105" s="31"/>
    </row>
    <row r="106" spans="1:7" ht="22.5" customHeight="1">
      <c r="A106" s="31"/>
      <c r="B106" s="32"/>
      <c r="C106" s="31"/>
      <c r="D106" s="31"/>
      <c r="E106" s="33"/>
      <c r="F106" s="71"/>
      <c r="G106" s="31"/>
    </row>
    <row r="107" spans="1:7" ht="22.5" customHeight="1">
      <c r="A107" s="31"/>
      <c r="B107" s="32"/>
      <c r="C107" s="31"/>
      <c r="D107" s="31"/>
      <c r="E107" s="33"/>
      <c r="F107" s="31"/>
      <c r="G107" s="31"/>
    </row>
    <row r="108" spans="1:7" ht="22.5" customHeight="1">
      <c r="A108" s="31"/>
      <c r="B108" s="32"/>
      <c r="C108" s="31"/>
      <c r="D108" s="31"/>
      <c r="E108" s="33"/>
      <c r="F108" s="31"/>
      <c r="G108" s="31"/>
    </row>
    <row r="109" spans="1:7" ht="22.5" customHeight="1">
      <c r="A109" s="31"/>
      <c r="B109" s="32"/>
      <c r="C109" s="31"/>
      <c r="D109" s="31"/>
      <c r="E109" s="33"/>
      <c r="F109" s="31"/>
      <c r="G109" s="31"/>
    </row>
    <row r="110" spans="1:7" ht="22.5" customHeight="1">
      <c r="A110" s="31"/>
      <c r="B110" s="32"/>
      <c r="C110" s="31"/>
      <c r="D110" s="31"/>
      <c r="E110" s="33"/>
      <c r="F110" s="31"/>
      <c r="G110" s="31"/>
    </row>
    <row r="111" spans="1:7" ht="22.5" customHeight="1">
      <c r="A111" s="31"/>
      <c r="B111" s="32"/>
      <c r="C111" s="31"/>
      <c r="D111" s="31"/>
      <c r="E111" s="33"/>
      <c r="F111" s="31"/>
      <c r="G111" s="31"/>
    </row>
    <row r="112" spans="1:7" ht="22.5" customHeight="1">
      <c r="A112" s="31"/>
      <c r="B112" s="32"/>
      <c r="C112" s="31"/>
      <c r="D112" s="31"/>
      <c r="E112" s="33"/>
      <c r="F112" s="31"/>
      <c r="G112" s="31"/>
    </row>
    <row r="113" spans="1:7" ht="22.5" customHeight="1">
      <c r="A113" s="31"/>
      <c r="B113" s="32"/>
      <c r="C113" s="31"/>
      <c r="D113" s="31"/>
      <c r="E113" s="33"/>
      <c r="F113" s="31"/>
      <c r="G113" s="31"/>
    </row>
    <row r="114" spans="1:7" ht="22.5" customHeight="1">
      <c r="A114" s="31"/>
      <c r="B114" s="32"/>
      <c r="C114" s="31"/>
      <c r="D114" s="31"/>
      <c r="E114" s="33"/>
      <c r="F114" s="31"/>
      <c r="G114" s="31"/>
    </row>
    <row r="115" spans="1:7" ht="22.5" customHeight="1">
      <c r="A115" s="31"/>
      <c r="B115" s="32"/>
      <c r="C115" s="31"/>
      <c r="D115" s="31"/>
      <c r="E115" s="33"/>
      <c r="F115" s="31"/>
      <c r="G115" s="31"/>
    </row>
    <row r="116" spans="1:7" ht="22.5" customHeight="1">
      <c r="A116" s="31"/>
      <c r="B116" s="32"/>
      <c r="C116" s="31"/>
      <c r="D116" s="31"/>
      <c r="E116" s="33"/>
      <c r="F116" s="31"/>
      <c r="G116" s="31"/>
    </row>
    <row r="117" spans="1:7" ht="22.5" customHeight="1">
      <c r="A117" s="31"/>
      <c r="B117" s="32"/>
      <c r="C117" s="31"/>
      <c r="D117" s="31"/>
      <c r="E117" s="73"/>
      <c r="F117" s="31"/>
      <c r="G117" s="31"/>
    </row>
    <row r="118" spans="1:7" ht="22.5" customHeight="1">
      <c r="A118" s="31"/>
      <c r="B118" s="32"/>
      <c r="C118" s="31"/>
      <c r="D118" s="31"/>
      <c r="E118" s="33"/>
      <c r="F118" s="31"/>
      <c r="G118" s="31"/>
    </row>
    <row r="119" spans="1:7" ht="22.5" customHeight="1">
      <c r="A119" s="31"/>
      <c r="B119" s="32"/>
      <c r="C119" s="31"/>
      <c r="D119" s="31"/>
      <c r="E119" s="33"/>
      <c r="F119" s="31"/>
      <c r="G119" s="31"/>
    </row>
    <row r="120" spans="1:7" ht="22.5" customHeight="1">
      <c r="A120" s="31"/>
      <c r="B120" s="32"/>
      <c r="C120" s="31"/>
      <c r="D120" s="31"/>
      <c r="E120" s="33"/>
      <c r="F120" s="31"/>
      <c r="G120" s="31"/>
    </row>
    <row r="121" spans="1:7" ht="22.5" customHeight="1">
      <c r="A121" s="31"/>
      <c r="B121" s="32"/>
      <c r="C121" s="31"/>
      <c r="D121" s="31"/>
      <c r="E121" s="33"/>
      <c r="F121" s="31"/>
      <c r="G121" s="31"/>
    </row>
    <row r="122" spans="1:7" ht="22.5" customHeight="1">
      <c r="A122" s="31"/>
      <c r="B122" s="32"/>
      <c r="C122" s="31"/>
      <c r="D122" s="31"/>
      <c r="E122" s="33"/>
      <c r="F122" s="31"/>
      <c r="G122" s="31"/>
    </row>
    <row r="123" spans="1:7" ht="22.5" customHeight="1">
      <c r="A123" s="31"/>
      <c r="B123" s="32"/>
      <c r="C123" s="31"/>
      <c r="D123" s="31"/>
      <c r="E123" s="33"/>
      <c r="F123" s="31"/>
      <c r="G123" s="31"/>
    </row>
    <row r="124" spans="1:7" ht="22.5" customHeight="1">
      <c r="A124" s="31"/>
      <c r="B124" s="32"/>
      <c r="C124" s="31"/>
      <c r="D124" s="31"/>
      <c r="E124" s="33"/>
      <c r="F124" s="31"/>
      <c r="G124" s="31"/>
    </row>
    <row r="125" spans="1:7" ht="22.5" customHeight="1">
      <c r="A125" s="31"/>
      <c r="B125" s="32"/>
      <c r="C125" s="31"/>
      <c r="D125" s="31"/>
      <c r="E125" s="33"/>
      <c r="F125" s="31"/>
      <c r="G125" s="31"/>
    </row>
    <row r="126" spans="1:7" ht="22.5" customHeight="1">
      <c r="A126" s="31"/>
      <c r="B126" s="32"/>
      <c r="C126" s="31"/>
      <c r="D126" s="31"/>
      <c r="E126" s="33"/>
      <c r="F126" s="31"/>
      <c r="G126" s="31"/>
    </row>
    <row r="127" spans="1:7" ht="22.5" customHeight="1">
      <c r="A127" s="31"/>
      <c r="B127" s="32"/>
      <c r="C127" s="31"/>
      <c r="D127" s="31"/>
      <c r="E127" s="33"/>
      <c r="F127" s="31"/>
      <c r="G127" s="31"/>
    </row>
    <row r="128" spans="1:7" ht="22.5" customHeight="1">
      <c r="A128" s="31"/>
      <c r="B128" s="32"/>
      <c r="C128" s="31"/>
      <c r="D128" s="31"/>
      <c r="E128" s="33"/>
      <c r="F128" s="31"/>
      <c r="G128" s="31"/>
    </row>
    <row r="129" spans="1:7" ht="22.5" customHeight="1">
      <c r="A129" s="31"/>
      <c r="B129" s="32"/>
      <c r="C129" s="31"/>
      <c r="D129" s="31"/>
      <c r="E129" s="33"/>
      <c r="F129" s="31"/>
      <c r="G129" s="31"/>
    </row>
    <row r="130" spans="1:7" ht="22.5" customHeight="1">
      <c r="A130" s="31"/>
      <c r="B130" s="32"/>
      <c r="C130" s="31"/>
      <c r="D130" s="31"/>
      <c r="E130" s="33"/>
      <c r="F130" s="31"/>
      <c r="G130" s="31"/>
    </row>
    <row r="131" spans="1:7" ht="22.5" customHeight="1">
      <c r="A131" s="31"/>
      <c r="B131" s="32"/>
      <c r="C131" s="31"/>
      <c r="D131" s="31"/>
      <c r="E131" s="33"/>
      <c r="F131" s="31"/>
      <c r="G131" s="31"/>
    </row>
    <row r="132" spans="1:7" ht="22.5" customHeight="1">
      <c r="A132" s="31"/>
      <c r="B132" s="32"/>
      <c r="C132" s="31"/>
      <c r="D132" s="31"/>
      <c r="E132" s="33"/>
      <c r="F132" s="31"/>
      <c r="G132" s="31"/>
    </row>
    <row r="133" spans="1:7" ht="22.5" customHeight="1">
      <c r="A133" s="31"/>
      <c r="B133" s="32"/>
      <c r="C133" s="31"/>
      <c r="D133" s="31"/>
      <c r="E133" s="33"/>
      <c r="F133" s="31"/>
      <c r="G133" s="31"/>
    </row>
    <row r="134" spans="1:7" ht="22.5" customHeight="1">
      <c r="A134" s="31"/>
      <c r="B134" s="32"/>
      <c r="C134" s="31"/>
      <c r="D134" s="31"/>
      <c r="E134" s="33"/>
      <c r="F134" s="31"/>
      <c r="G134" s="31"/>
    </row>
    <row r="135" spans="1:7" ht="22.5" customHeight="1">
      <c r="A135" s="31"/>
      <c r="B135" s="32"/>
      <c r="C135" s="31"/>
      <c r="D135" s="31"/>
      <c r="E135" s="33"/>
      <c r="F135" s="31"/>
      <c r="G135" s="31"/>
    </row>
    <row r="136" spans="1:7" ht="22.5" customHeight="1">
      <c r="A136" s="31"/>
      <c r="B136" s="32"/>
      <c r="C136" s="31"/>
      <c r="D136" s="31"/>
      <c r="E136" s="33"/>
      <c r="F136" s="31"/>
      <c r="G136" s="31"/>
    </row>
    <row r="137" spans="1:7" ht="22.5" customHeight="1">
      <c r="A137" s="31"/>
      <c r="B137" s="32"/>
      <c r="C137" s="31"/>
      <c r="D137" s="31"/>
      <c r="E137" s="33"/>
      <c r="F137" s="31"/>
      <c r="G137" s="31"/>
    </row>
    <row r="138" spans="1:7" ht="22.5" customHeight="1">
      <c r="A138" s="31"/>
      <c r="B138" s="32"/>
      <c r="C138" s="31"/>
      <c r="D138" s="31"/>
      <c r="E138" s="33"/>
      <c r="F138" s="31"/>
      <c r="G138" s="31"/>
    </row>
    <row r="139" spans="1:7" ht="22.5" customHeight="1">
      <c r="A139" s="31"/>
      <c r="B139" s="32"/>
      <c r="C139" s="31"/>
      <c r="D139" s="31"/>
      <c r="E139" s="33"/>
      <c r="F139" s="31"/>
      <c r="G139" s="31"/>
    </row>
    <row r="140" spans="1:7" ht="22.5" customHeight="1">
      <c r="A140" s="31"/>
      <c r="B140" s="32"/>
      <c r="C140" s="31"/>
      <c r="D140" s="31"/>
      <c r="E140" s="33"/>
      <c r="F140" s="31"/>
      <c r="G140" s="31"/>
    </row>
    <row r="141" spans="1:7" ht="22.5" customHeight="1">
      <c r="A141" s="31"/>
      <c r="B141" s="32"/>
      <c r="C141" s="31"/>
      <c r="D141" s="31"/>
      <c r="E141" s="33"/>
      <c r="F141" s="31"/>
      <c r="G141" s="31"/>
    </row>
    <row r="142" spans="1:7" ht="22.5" customHeight="1">
      <c r="A142" s="31"/>
      <c r="B142" s="32"/>
      <c r="C142" s="31"/>
      <c r="D142" s="31"/>
      <c r="E142" s="33"/>
      <c r="F142" s="31"/>
      <c r="G142" s="31"/>
    </row>
    <row r="143" spans="1:7" ht="22.5" customHeight="1">
      <c r="A143" s="31"/>
      <c r="B143" s="32"/>
      <c r="C143" s="31"/>
      <c r="D143" s="31"/>
      <c r="E143" s="33"/>
      <c r="F143" s="31"/>
      <c r="G143" s="31"/>
    </row>
    <row r="144" spans="1:7" ht="22.5" customHeight="1">
      <c r="A144" s="31"/>
      <c r="B144" s="32"/>
      <c r="C144" s="31"/>
      <c r="D144" s="31"/>
      <c r="E144" s="33"/>
      <c r="F144" s="31"/>
      <c r="G144" s="31"/>
    </row>
    <row r="145" spans="1:7" ht="22.5" customHeight="1">
      <c r="A145" s="31"/>
      <c r="B145" s="32"/>
      <c r="C145" s="31"/>
      <c r="D145" s="31"/>
      <c r="E145" s="33"/>
      <c r="F145" s="31"/>
      <c r="G145" s="31"/>
    </row>
    <row r="146" spans="1:7" ht="22.5" customHeight="1">
      <c r="A146" s="31"/>
      <c r="B146" s="32"/>
      <c r="C146" s="31"/>
      <c r="D146" s="31"/>
      <c r="E146" s="33"/>
      <c r="F146" s="31"/>
      <c r="G146" s="31"/>
    </row>
    <row r="147" spans="1:7" ht="22.5" customHeight="1">
      <c r="A147" s="31"/>
      <c r="B147" s="32"/>
      <c r="C147" s="31"/>
      <c r="D147" s="31"/>
      <c r="E147" s="33"/>
      <c r="F147" s="31"/>
      <c r="G147" s="31"/>
    </row>
    <row r="148" spans="1:7" ht="22.5" customHeight="1">
      <c r="A148" s="31"/>
      <c r="B148" s="32"/>
      <c r="C148" s="31"/>
      <c r="D148" s="31"/>
      <c r="E148" s="33"/>
      <c r="F148" s="31"/>
      <c r="G148" s="31"/>
    </row>
    <row r="149" spans="1:7" ht="22.5" customHeight="1">
      <c r="A149" s="31"/>
      <c r="B149" s="32"/>
      <c r="C149" s="31"/>
      <c r="D149" s="31"/>
      <c r="E149" s="33"/>
      <c r="F149" s="31"/>
      <c r="G149" s="31"/>
    </row>
    <row r="150" spans="1:7" ht="22.5" customHeight="1">
      <c r="A150" s="31"/>
      <c r="B150" s="35"/>
      <c r="C150" s="35"/>
      <c r="D150" s="35"/>
      <c r="E150" s="57"/>
      <c r="F150" s="35"/>
      <c r="G150" s="31"/>
    </row>
    <row r="151" spans="1:7" ht="22.5" customHeight="1">
      <c r="A151" s="31"/>
      <c r="B151" s="32"/>
      <c r="C151" s="31"/>
      <c r="D151" s="31"/>
      <c r="E151" s="33"/>
      <c r="F151" s="31"/>
      <c r="G151" s="31"/>
    </row>
    <row r="152" spans="1:7" ht="22.5" customHeight="1">
      <c r="A152" s="31"/>
      <c r="B152" s="32"/>
      <c r="C152" s="31"/>
      <c r="D152" s="31"/>
      <c r="E152" s="33"/>
      <c r="F152" s="31"/>
      <c r="G152" s="31"/>
    </row>
    <row r="153" spans="1:7" ht="22.5" customHeight="1">
      <c r="A153" s="31"/>
      <c r="B153" s="32"/>
      <c r="C153" s="31"/>
      <c r="D153" s="31"/>
      <c r="E153" s="33"/>
      <c r="F153" s="31"/>
      <c r="G153" s="31"/>
    </row>
    <row r="154" spans="1:7" ht="22.5" customHeight="1">
      <c r="A154" s="31"/>
      <c r="B154" s="32"/>
      <c r="C154" s="31"/>
      <c r="D154" s="31"/>
      <c r="E154" s="33"/>
      <c r="F154" s="31"/>
      <c r="G154" s="31"/>
    </row>
    <row r="155" spans="1:7" ht="22.5" customHeight="1">
      <c r="A155" s="31"/>
      <c r="B155" s="32"/>
      <c r="C155" s="63"/>
      <c r="D155" s="31"/>
      <c r="E155" s="33"/>
      <c r="F155" s="31"/>
      <c r="G155" s="31"/>
    </row>
    <row r="156" spans="1:7" ht="22.5" customHeight="1">
      <c r="A156" s="31"/>
      <c r="B156" s="35"/>
      <c r="C156" s="35"/>
      <c r="D156" s="31"/>
      <c r="E156" s="35"/>
      <c r="F156" s="35"/>
      <c r="G156" s="31"/>
    </row>
    <row r="157" spans="1:7" ht="22.5" customHeight="1">
      <c r="A157" s="31"/>
      <c r="B157" s="32"/>
      <c r="C157" s="31"/>
      <c r="D157" s="31"/>
      <c r="E157" s="57"/>
      <c r="F157" s="66"/>
      <c r="G157" s="31"/>
    </row>
    <row r="158" spans="1:7" ht="22.5" customHeight="1">
      <c r="A158" s="31"/>
      <c r="B158" s="32"/>
      <c r="C158" s="31"/>
      <c r="D158" s="31"/>
      <c r="E158" s="57"/>
      <c r="F158" s="31"/>
      <c r="G158" s="31"/>
    </row>
    <row r="159" spans="1:7" ht="22.5" customHeight="1">
      <c r="A159" s="31"/>
      <c r="B159" s="32"/>
      <c r="C159" s="31"/>
      <c r="D159" s="31"/>
      <c r="E159" s="57"/>
      <c r="F159" s="31"/>
      <c r="G159" s="31"/>
    </row>
    <row r="160" spans="1:7" ht="22.5" customHeight="1">
      <c r="A160" s="31"/>
      <c r="B160" s="32"/>
      <c r="C160" s="31"/>
      <c r="D160" s="31"/>
      <c r="E160" s="57"/>
      <c r="F160" s="31"/>
      <c r="G160" s="31"/>
    </row>
    <row r="161" spans="1:7" ht="22.5" customHeight="1">
      <c r="A161" s="31"/>
      <c r="B161" s="32"/>
      <c r="C161" s="31"/>
      <c r="D161" s="31"/>
      <c r="E161" s="57"/>
      <c r="F161" s="31"/>
      <c r="G161" s="31"/>
    </row>
    <row r="162" spans="1:7" ht="22.5" customHeight="1">
      <c r="A162" s="31"/>
      <c r="B162" s="32"/>
      <c r="C162" s="31"/>
      <c r="D162" s="31"/>
      <c r="E162" s="33"/>
      <c r="F162" s="31"/>
      <c r="G162" s="31"/>
    </row>
    <row r="163" spans="1:7" ht="22.5" customHeight="1">
      <c r="A163" s="31"/>
      <c r="B163" s="32"/>
      <c r="C163" s="31"/>
      <c r="D163" s="31"/>
      <c r="E163" s="57"/>
      <c r="F163" s="31"/>
      <c r="G163" s="31"/>
    </row>
    <row r="164" spans="1:7" ht="22.5" customHeight="1">
      <c r="A164" s="31"/>
      <c r="B164" s="32"/>
      <c r="C164" s="31"/>
      <c r="D164" s="31"/>
      <c r="E164" s="57"/>
      <c r="F164" s="31"/>
      <c r="G164" s="31"/>
    </row>
    <row r="165" spans="1:7" ht="22.5" customHeight="1">
      <c r="A165" s="31"/>
      <c r="B165" s="32"/>
      <c r="C165" s="31"/>
      <c r="D165" s="31"/>
      <c r="E165" s="57"/>
      <c r="F165" s="31"/>
      <c r="G165" s="31"/>
    </row>
    <row r="166" spans="1:7" ht="22.5" customHeight="1">
      <c r="A166" s="65"/>
      <c r="B166" s="32"/>
      <c r="C166" s="31"/>
      <c r="D166" s="31"/>
      <c r="E166" s="33"/>
      <c r="F166" s="31"/>
      <c r="G166" s="31"/>
    </row>
    <row r="167" spans="1:7" ht="22.5" customHeight="1">
      <c r="A167" s="31"/>
      <c r="B167" s="32"/>
      <c r="C167" s="31"/>
      <c r="D167" s="31"/>
      <c r="E167" s="57"/>
      <c r="F167" s="31"/>
      <c r="G167" s="31"/>
    </row>
    <row r="168" spans="1:7" ht="22.5" customHeight="1">
      <c r="A168" s="31"/>
      <c r="B168" s="32"/>
      <c r="C168" s="31"/>
      <c r="D168" s="31"/>
      <c r="E168" s="57"/>
      <c r="F168" s="31"/>
      <c r="G168" s="31"/>
    </row>
    <row r="169" spans="1:7" ht="22.5" customHeight="1">
      <c r="A169" s="31"/>
      <c r="B169" s="32"/>
      <c r="C169" s="31"/>
      <c r="D169" s="31"/>
      <c r="E169" s="57"/>
      <c r="F169" s="31"/>
      <c r="G169" s="31"/>
    </row>
    <row r="170" spans="1:7" ht="22.5" customHeight="1">
      <c r="A170" s="31"/>
      <c r="B170" s="32"/>
      <c r="C170" s="31"/>
      <c r="D170" s="31"/>
      <c r="E170" s="57"/>
      <c r="F170" s="31"/>
      <c r="G170" s="31"/>
    </row>
    <row r="171" spans="1:7" ht="22.5" customHeight="1">
      <c r="A171" s="31"/>
      <c r="B171" s="32"/>
      <c r="C171" s="31"/>
      <c r="D171" s="31"/>
      <c r="E171" s="57"/>
      <c r="F171" s="31"/>
      <c r="G171" s="31"/>
    </row>
    <row r="172" spans="1:7" ht="22.5" customHeight="1">
      <c r="A172" s="31"/>
      <c r="B172" s="32"/>
      <c r="C172" s="31"/>
      <c r="D172" s="33"/>
      <c r="E172" s="57"/>
      <c r="F172" s="31"/>
      <c r="G172" s="31"/>
    </row>
    <row r="173" spans="1:7" ht="22.5" customHeight="1">
      <c r="A173" s="31"/>
      <c r="B173" s="32"/>
      <c r="C173" s="31"/>
      <c r="D173" s="31"/>
      <c r="E173" s="74"/>
      <c r="F173" s="31"/>
      <c r="G173" s="31"/>
    </row>
    <row r="174" spans="1:7" ht="22.5" customHeight="1">
      <c r="A174" s="31"/>
      <c r="B174" s="32"/>
      <c r="C174" s="31"/>
      <c r="D174" s="31"/>
      <c r="E174" s="57"/>
      <c r="F174" s="31"/>
      <c r="G174" s="31"/>
    </row>
    <row r="175" spans="1:7" ht="22.5" customHeight="1">
      <c r="A175" s="31"/>
      <c r="B175" s="32"/>
      <c r="C175" s="31"/>
      <c r="D175" s="31"/>
      <c r="E175" s="57"/>
      <c r="F175" s="31"/>
      <c r="G175" s="31"/>
    </row>
    <row r="176" spans="1:7" ht="22.5" customHeight="1">
      <c r="A176" s="31"/>
      <c r="B176" s="35"/>
      <c r="C176" s="35"/>
      <c r="D176" s="35"/>
      <c r="E176" s="57"/>
      <c r="F176" s="35"/>
      <c r="G176" s="31"/>
    </row>
    <row r="177" spans="1:7" ht="22.5" customHeight="1">
      <c r="A177" s="31"/>
      <c r="B177" s="35"/>
      <c r="C177" s="35"/>
      <c r="D177" s="35"/>
      <c r="E177" s="57"/>
      <c r="F177" s="35"/>
      <c r="G177" s="31"/>
    </row>
    <row r="178" spans="1:7" ht="22.5" customHeight="1">
      <c r="A178" s="31"/>
      <c r="B178" s="35"/>
      <c r="C178" s="35"/>
      <c r="D178" s="35"/>
      <c r="E178" s="57"/>
      <c r="F178" s="35"/>
      <c r="G178" s="31"/>
    </row>
    <row r="179" spans="1:7" ht="22.5" customHeight="1">
      <c r="A179" s="31"/>
      <c r="B179" s="32"/>
      <c r="C179" s="31"/>
      <c r="D179" s="31"/>
      <c r="E179" s="33"/>
      <c r="F179" s="31"/>
      <c r="G179" s="31"/>
    </row>
    <row r="180" spans="1:7" ht="22.5" customHeight="1">
      <c r="A180" s="31"/>
      <c r="B180" s="32"/>
      <c r="C180" s="63"/>
      <c r="D180" s="31"/>
      <c r="E180" s="33"/>
      <c r="F180" s="31"/>
      <c r="G180" s="31"/>
    </row>
    <row r="181" spans="1:7" ht="22.5" customHeight="1">
      <c r="A181" s="31"/>
      <c r="B181" s="35"/>
      <c r="C181" s="35"/>
      <c r="D181" s="31"/>
      <c r="E181" s="35"/>
      <c r="F181" s="35"/>
      <c r="G181" s="31"/>
    </row>
    <row r="182" spans="1:7" ht="22.5" customHeight="1">
      <c r="A182" s="31"/>
      <c r="B182" s="32"/>
      <c r="C182" s="31"/>
      <c r="D182" s="31"/>
      <c r="E182" s="57"/>
      <c r="F182" s="31"/>
      <c r="G182" s="31"/>
    </row>
    <row r="183" spans="1:7" ht="22.5" customHeight="1">
      <c r="A183" s="31"/>
      <c r="B183" s="32"/>
      <c r="C183" s="31"/>
      <c r="D183" s="31"/>
      <c r="E183" s="57"/>
      <c r="F183" s="31"/>
      <c r="G183" s="31"/>
    </row>
    <row r="184" spans="1:7" ht="22.5" customHeight="1">
      <c r="A184" s="31"/>
      <c r="B184" s="32"/>
      <c r="C184" s="31"/>
      <c r="D184" s="31"/>
      <c r="E184" s="57"/>
      <c r="F184" s="31"/>
      <c r="G184" s="31"/>
    </row>
    <row r="185" spans="1:7" ht="22.5" customHeight="1">
      <c r="A185" s="31"/>
      <c r="B185" s="32"/>
      <c r="C185" s="31"/>
      <c r="D185" s="31"/>
      <c r="E185" s="57"/>
      <c r="F185" s="31"/>
      <c r="G185" s="31"/>
    </row>
    <row r="186" spans="1:7" ht="22.5" customHeight="1">
      <c r="A186" s="31"/>
      <c r="B186" s="32"/>
      <c r="C186" s="31"/>
      <c r="D186" s="31"/>
      <c r="E186" s="57"/>
      <c r="F186" s="31"/>
      <c r="G186" s="31"/>
    </row>
    <row r="187" spans="1:7" ht="22.5" customHeight="1">
      <c r="A187" s="31"/>
      <c r="B187" s="32"/>
      <c r="C187" s="31"/>
      <c r="D187" s="31"/>
      <c r="E187" s="57"/>
      <c r="F187" s="31"/>
      <c r="G187" s="31"/>
    </row>
    <row r="188" spans="1:7" ht="22.5" customHeight="1">
      <c r="A188" s="31"/>
      <c r="B188" s="32"/>
      <c r="C188" s="31"/>
      <c r="D188" s="31"/>
      <c r="E188" s="57"/>
      <c r="F188" s="31"/>
      <c r="G188" s="31"/>
    </row>
    <row r="189" spans="1:7" ht="22.5" customHeight="1">
      <c r="A189" s="31"/>
      <c r="B189" s="32"/>
      <c r="C189" s="31"/>
      <c r="D189" s="31"/>
      <c r="E189" s="57"/>
      <c r="F189" s="31"/>
      <c r="G189" s="31"/>
    </row>
    <row r="190" spans="1:7" ht="22.5" customHeight="1">
      <c r="A190" s="31"/>
      <c r="B190" s="32"/>
      <c r="C190" s="31"/>
      <c r="D190" s="31"/>
      <c r="E190" s="57"/>
      <c r="F190" s="31"/>
      <c r="G190" s="31"/>
    </row>
    <row r="191" spans="1:7" ht="22.5" customHeight="1">
      <c r="A191" s="31"/>
      <c r="B191" s="32"/>
      <c r="C191" s="31"/>
      <c r="D191" s="31"/>
      <c r="E191" s="57"/>
      <c r="F191" s="31"/>
      <c r="G191" s="31"/>
    </row>
    <row r="192" spans="1:7" ht="22.5" customHeight="1">
      <c r="A192" s="31"/>
      <c r="B192" s="32"/>
      <c r="C192" s="31"/>
      <c r="D192" s="31"/>
      <c r="E192" s="57"/>
      <c r="F192" s="31"/>
      <c r="G192" s="31"/>
    </row>
    <row r="193" spans="1:7" ht="22.5" customHeight="1">
      <c r="A193" s="31"/>
      <c r="B193" s="32"/>
      <c r="C193" s="31"/>
      <c r="D193" s="31"/>
      <c r="E193" s="57"/>
      <c r="F193" s="31"/>
      <c r="G193" s="31"/>
    </row>
    <row r="194" spans="1:7" ht="22.5" customHeight="1">
      <c r="A194" s="31"/>
      <c r="B194" s="32"/>
      <c r="C194" s="31"/>
      <c r="D194" s="31"/>
      <c r="E194" s="57"/>
      <c r="F194" s="31"/>
      <c r="G194" s="31"/>
    </row>
    <row r="195" spans="1:7" ht="22.5" customHeight="1">
      <c r="A195" s="31"/>
      <c r="B195" s="32"/>
      <c r="C195" s="31"/>
      <c r="D195" s="31"/>
      <c r="E195" s="57"/>
      <c r="F195" s="31"/>
      <c r="G195" s="31"/>
    </row>
    <row r="196" spans="1:7" ht="22.5" customHeight="1">
      <c r="A196" s="31"/>
      <c r="B196" s="32"/>
      <c r="C196" s="31"/>
      <c r="D196" s="31"/>
      <c r="E196" s="57"/>
      <c r="F196" s="31"/>
      <c r="G196" s="31"/>
    </row>
    <row r="197" spans="1:7" ht="22.5" customHeight="1">
      <c r="A197" s="31"/>
      <c r="B197" s="32"/>
      <c r="C197" s="31"/>
      <c r="D197" s="31"/>
      <c r="E197" s="57"/>
      <c r="F197" s="31"/>
      <c r="G197" s="31"/>
    </row>
    <row r="198" spans="1:7" ht="22.5" customHeight="1">
      <c r="A198" s="31"/>
      <c r="B198" s="32"/>
      <c r="C198" s="31"/>
      <c r="D198" s="31"/>
      <c r="E198" s="57"/>
      <c r="F198" s="71"/>
      <c r="G198" s="31"/>
    </row>
    <row r="199" spans="1:7" ht="22.5" customHeight="1">
      <c r="A199" s="31"/>
      <c r="B199" s="32"/>
      <c r="C199" s="31"/>
      <c r="D199" s="31"/>
      <c r="E199" s="57"/>
      <c r="F199" s="71"/>
      <c r="G199" s="31"/>
    </row>
    <row r="200" spans="1:7" ht="22.5" customHeight="1">
      <c r="A200" s="31"/>
      <c r="B200" s="32"/>
      <c r="C200" s="31"/>
      <c r="D200" s="31"/>
      <c r="E200" s="57"/>
      <c r="F200" s="31"/>
      <c r="G200" s="31"/>
    </row>
    <row r="201" spans="1:7" ht="22.5" customHeight="1">
      <c r="A201" s="31"/>
      <c r="B201" s="32"/>
      <c r="C201" s="31"/>
      <c r="D201" s="31"/>
      <c r="E201" s="57"/>
      <c r="F201" s="31"/>
      <c r="G201" s="31"/>
    </row>
    <row r="202" spans="1:7" ht="22.5" customHeight="1">
      <c r="A202" s="31"/>
      <c r="B202" s="32"/>
      <c r="C202" s="31"/>
      <c r="D202" s="31"/>
      <c r="E202" s="57"/>
      <c r="F202" s="31"/>
      <c r="G202" s="31"/>
    </row>
    <row r="203" spans="1:7" ht="22.5" customHeight="1">
      <c r="A203" s="31"/>
      <c r="B203" s="32"/>
      <c r="C203" s="31"/>
      <c r="D203" s="31"/>
      <c r="E203" s="57"/>
      <c r="F203" s="31"/>
      <c r="G203" s="31"/>
    </row>
    <row r="204" spans="1:7" ht="22.5" customHeight="1">
      <c r="A204" s="31"/>
      <c r="B204" s="32"/>
      <c r="C204" s="31"/>
      <c r="D204" s="31"/>
      <c r="E204" s="57"/>
      <c r="F204" s="31"/>
      <c r="G204" s="31"/>
    </row>
    <row r="205" spans="1:7" ht="22.5" customHeight="1">
      <c r="A205" s="31"/>
      <c r="B205" s="32"/>
      <c r="C205" s="31"/>
      <c r="D205" s="31"/>
      <c r="E205" s="57"/>
      <c r="F205" s="31"/>
      <c r="G205" s="31"/>
    </row>
    <row r="206" spans="1:7" ht="22.5" customHeight="1">
      <c r="A206" s="31"/>
      <c r="B206" s="32"/>
      <c r="C206" s="31"/>
      <c r="D206" s="31"/>
      <c r="E206" s="57"/>
      <c r="F206" s="31"/>
      <c r="G206" s="31"/>
    </row>
    <row r="207" spans="1:7" ht="22.5" customHeight="1">
      <c r="A207" s="31"/>
      <c r="B207" s="32"/>
      <c r="C207" s="31"/>
      <c r="D207" s="31"/>
      <c r="E207" s="57"/>
      <c r="F207" s="71"/>
      <c r="G207" s="31"/>
    </row>
    <row r="208" spans="1:7" ht="22.5" customHeight="1">
      <c r="A208" s="31"/>
      <c r="B208" s="32"/>
      <c r="C208" s="31"/>
      <c r="D208" s="31"/>
      <c r="E208" s="57"/>
      <c r="F208" s="31"/>
      <c r="G208" s="31"/>
    </row>
    <row r="209" spans="1:7" ht="22.5" customHeight="1">
      <c r="A209" s="31"/>
      <c r="B209" s="32"/>
      <c r="C209" s="31"/>
      <c r="D209" s="31"/>
      <c r="E209" s="57"/>
      <c r="F209" s="31"/>
      <c r="G209" s="31"/>
    </row>
    <row r="210" spans="1:7" ht="22.5" customHeight="1">
      <c r="A210" s="31"/>
      <c r="B210" s="32"/>
      <c r="C210" s="31"/>
      <c r="D210" s="31"/>
      <c r="E210" s="57"/>
      <c r="F210" s="31"/>
      <c r="G210" s="31"/>
    </row>
    <row r="211" spans="1:7" ht="22.5" customHeight="1">
      <c r="A211" s="31"/>
      <c r="B211" s="32"/>
      <c r="C211" s="31"/>
      <c r="D211" s="31"/>
      <c r="E211" s="57"/>
      <c r="F211" s="31"/>
      <c r="G211" s="31"/>
    </row>
    <row r="212" spans="1:7" ht="22.5" customHeight="1">
      <c r="A212" s="31"/>
      <c r="B212" s="32"/>
      <c r="C212" s="31"/>
      <c r="D212" s="31"/>
      <c r="E212" s="57"/>
      <c r="F212" s="31"/>
      <c r="G212" s="31"/>
    </row>
    <row r="213" spans="1:7" ht="22.5" customHeight="1">
      <c r="A213" s="31"/>
      <c r="B213" s="32"/>
      <c r="C213" s="31"/>
      <c r="D213" s="31"/>
      <c r="E213" s="57"/>
      <c r="F213" s="31"/>
      <c r="G213" s="31"/>
    </row>
    <row r="214" spans="1:7" ht="22.5" customHeight="1">
      <c r="A214" s="31"/>
      <c r="B214" s="32"/>
      <c r="C214" s="31"/>
      <c r="D214" s="31"/>
      <c r="E214" s="57"/>
      <c r="F214" s="31"/>
      <c r="G214" s="31"/>
    </row>
    <row r="215" spans="1:7" ht="22.5" customHeight="1">
      <c r="A215" s="31"/>
      <c r="B215" s="32"/>
      <c r="C215" s="31"/>
      <c r="D215" s="31"/>
      <c r="E215" s="57"/>
      <c r="F215" s="31"/>
      <c r="G215" s="31"/>
    </row>
    <row r="216" spans="1:7" ht="22.5" customHeight="1">
      <c r="A216" s="31"/>
      <c r="B216" s="32"/>
      <c r="C216" s="31"/>
      <c r="D216" s="31"/>
      <c r="E216" s="57"/>
      <c r="F216" s="31"/>
      <c r="G216" s="31"/>
    </row>
    <row r="217" spans="1:7" ht="22.5" customHeight="1">
      <c r="A217" s="31"/>
      <c r="B217" s="32"/>
      <c r="C217" s="31"/>
      <c r="D217" s="31"/>
      <c r="E217" s="57"/>
      <c r="F217" s="31"/>
      <c r="G217" s="31"/>
    </row>
    <row r="218" spans="1:7" ht="22.5" customHeight="1">
      <c r="A218" s="31"/>
      <c r="B218" s="32"/>
      <c r="C218" s="31"/>
      <c r="D218" s="31"/>
      <c r="E218" s="57"/>
      <c r="F218" s="31"/>
      <c r="G218" s="31"/>
    </row>
    <row r="219" spans="1:7" ht="22.5" customHeight="1">
      <c r="A219" s="31"/>
      <c r="B219" s="32"/>
      <c r="C219" s="31"/>
      <c r="D219" s="31"/>
      <c r="E219" s="57"/>
      <c r="F219" s="71"/>
      <c r="G219" s="31"/>
    </row>
    <row r="220" spans="1:7" ht="22.5" customHeight="1">
      <c r="A220" s="31"/>
      <c r="B220" s="32"/>
      <c r="C220" s="31"/>
      <c r="D220" s="31"/>
      <c r="E220" s="57"/>
      <c r="F220" s="31"/>
      <c r="G220" s="31"/>
    </row>
    <row r="221" spans="1:7" ht="22.5" customHeight="1">
      <c r="A221" s="31"/>
      <c r="B221" s="32"/>
      <c r="C221" s="31"/>
      <c r="D221" s="31"/>
      <c r="E221" s="57"/>
      <c r="F221" s="71"/>
      <c r="G221" s="31"/>
    </row>
    <row r="222" spans="1:7" ht="22.5" customHeight="1">
      <c r="A222" s="31"/>
      <c r="B222" s="32"/>
      <c r="C222" s="31"/>
      <c r="D222" s="31"/>
      <c r="E222" s="57"/>
      <c r="F222" s="71"/>
      <c r="G222" s="31"/>
    </row>
    <row r="223" spans="1:7" ht="22.5" customHeight="1">
      <c r="A223" s="31"/>
      <c r="B223" s="32"/>
      <c r="C223" s="31"/>
      <c r="D223" s="31"/>
      <c r="E223" s="57"/>
      <c r="F223" s="31"/>
      <c r="G223" s="31"/>
    </row>
    <row r="224" spans="1:7" ht="22.5" customHeight="1">
      <c r="A224" s="31"/>
      <c r="B224" s="32"/>
      <c r="C224" s="31"/>
      <c r="D224" s="31"/>
      <c r="E224" s="57"/>
      <c r="F224" s="31"/>
      <c r="G224" s="31"/>
    </row>
    <row r="225" spans="1:7" ht="22.5" customHeight="1">
      <c r="A225" s="31"/>
      <c r="B225" s="32"/>
      <c r="C225" s="31"/>
      <c r="D225" s="31"/>
      <c r="E225" s="57"/>
      <c r="F225" s="31"/>
      <c r="G225" s="31"/>
    </row>
    <row r="226" spans="1:7" ht="22.5" customHeight="1">
      <c r="A226" s="31"/>
      <c r="B226" s="32"/>
      <c r="C226" s="31"/>
      <c r="D226" s="31"/>
      <c r="E226" s="57"/>
      <c r="F226" s="31"/>
      <c r="G226" s="31"/>
    </row>
    <row r="227" spans="1:7" ht="22.5" customHeight="1">
      <c r="A227" s="31"/>
      <c r="B227" s="32"/>
      <c r="C227" s="31"/>
      <c r="D227" s="31"/>
      <c r="E227" s="57"/>
      <c r="F227" s="31"/>
      <c r="G227" s="31"/>
    </row>
    <row r="228" spans="1:7" ht="22.5" customHeight="1">
      <c r="A228" s="31"/>
      <c r="B228" s="32"/>
      <c r="C228" s="31"/>
      <c r="D228" s="31"/>
      <c r="E228" s="57"/>
      <c r="F228" s="31"/>
      <c r="G228" s="31"/>
    </row>
    <row r="229" spans="1:7" ht="22.5" customHeight="1">
      <c r="A229" s="31"/>
      <c r="B229" s="32"/>
      <c r="C229" s="31"/>
      <c r="D229" s="31"/>
      <c r="E229" s="57"/>
      <c r="F229" s="31"/>
      <c r="G229" s="31"/>
    </row>
    <row r="230" spans="1:7" ht="22.5" customHeight="1">
      <c r="A230" s="31"/>
      <c r="B230" s="32"/>
      <c r="C230" s="31"/>
      <c r="D230" s="31"/>
      <c r="E230" s="57"/>
      <c r="F230" s="31"/>
      <c r="G230" s="31"/>
    </row>
    <row r="231" spans="1:7" ht="22.5" customHeight="1">
      <c r="A231" s="31"/>
      <c r="B231" s="32"/>
      <c r="C231" s="31"/>
      <c r="D231" s="31"/>
      <c r="E231" s="57"/>
      <c r="F231" s="31"/>
      <c r="G231" s="31"/>
    </row>
    <row r="232" spans="1:7" ht="22.5" customHeight="1">
      <c r="A232" s="31"/>
      <c r="B232" s="32"/>
      <c r="C232" s="31"/>
      <c r="D232" s="31"/>
      <c r="E232" s="57"/>
      <c r="F232" s="31"/>
      <c r="G232" s="31"/>
    </row>
    <row r="233" spans="1:7" ht="22.5" customHeight="1">
      <c r="A233" s="31"/>
      <c r="B233" s="32"/>
      <c r="C233" s="31"/>
      <c r="D233" s="31"/>
      <c r="E233" s="57"/>
      <c r="F233" s="31"/>
      <c r="G233" s="31"/>
    </row>
    <row r="234" spans="1:7" ht="22.5" customHeight="1">
      <c r="A234" s="31"/>
      <c r="B234" s="32"/>
      <c r="C234" s="31"/>
      <c r="D234" s="31"/>
      <c r="E234" s="57"/>
      <c r="F234" s="31"/>
      <c r="G234" s="31"/>
    </row>
    <row r="235" spans="1:7" ht="22.5" customHeight="1">
      <c r="A235" s="31"/>
      <c r="B235" s="32"/>
      <c r="C235" s="31"/>
      <c r="D235" s="31"/>
      <c r="E235" s="57"/>
      <c r="F235" s="31"/>
      <c r="G235" s="31"/>
    </row>
    <row r="236" spans="1:7" ht="22.5" customHeight="1">
      <c r="A236" s="31"/>
      <c r="B236" s="32"/>
      <c r="C236" s="31"/>
      <c r="D236" s="31"/>
      <c r="E236" s="57"/>
      <c r="F236" s="31"/>
      <c r="G236" s="31"/>
    </row>
    <row r="237" spans="1:7" ht="22.5" customHeight="1">
      <c r="A237" s="31"/>
      <c r="B237" s="32"/>
      <c r="C237" s="31"/>
      <c r="D237" s="31"/>
      <c r="E237" s="57"/>
      <c r="F237" s="31"/>
      <c r="G237" s="31"/>
    </row>
    <row r="238" spans="1:7" ht="22.5" customHeight="1">
      <c r="A238" s="31"/>
      <c r="B238" s="32"/>
      <c r="C238" s="31"/>
      <c r="D238" s="31"/>
      <c r="E238" s="57"/>
      <c r="F238" s="31"/>
      <c r="G238" s="31"/>
    </row>
    <row r="239" spans="1:7" ht="22.5" customHeight="1">
      <c r="A239" s="31"/>
      <c r="B239" s="32"/>
      <c r="C239" s="31"/>
      <c r="D239" s="31"/>
      <c r="E239" s="57"/>
      <c r="F239" s="31"/>
      <c r="G239" s="31"/>
    </row>
    <row r="240" spans="1:7" ht="22.5" customHeight="1">
      <c r="A240" s="31"/>
      <c r="B240" s="32"/>
      <c r="C240" s="31"/>
      <c r="D240" s="31"/>
      <c r="E240" s="57"/>
      <c r="F240" s="31"/>
      <c r="G240" s="31"/>
    </row>
    <row r="241" spans="1:7" ht="22.5" customHeight="1">
      <c r="A241" s="31"/>
      <c r="B241" s="32"/>
      <c r="C241" s="31"/>
      <c r="D241" s="31"/>
      <c r="E241" s="57"/>
      <c r="F241" s="31"/>
      <c r="G241" s="31"/>
    </row>
    <row r="242" spans="1:7" ht="22.5" customHeight="1">
      <c r="A242" s="31"/>
      <c r="B242" s="32"/>
      <c r="C242" s="31"/>
      <c r="D242" s="31"/>
      <c r="E242" s="57"/>
      <c r="F242" s="31"/>
      <c r="G242" s="31"/>
    </row>
    <row r="243" spans="1:7" ht="22.5" customHeight="1">
      <c r="A243" s="31"/>
      <c r="B243" s="32"/>
      <c r="C243" s="31"/>
      <c r="D243" s="31"/>
      <c r="E243" s="57"/>
      <c r="F243" s="31"/>
      <c r="G243" s="31"/>
    </row>
    <row r="244" spans="1:7" ht="22.5" customHeight="1">
      <c r="A244" s="31"/>
      <c r="B244" s="32"/>
      <c r="C244" s="31"/>
      <c r="D244" s="31"/>
      <c r="E244" s="57"/>
      <c r="F244" s="31"/>
      <c r="G244" s="31"/>
    </row>
    <row r="245" spans="1:7" ht="22.5" customHeight="1">
      <c r="A245" s="31"/>
      <c r="B245" s="32"/>
      <c r="C245" s="31"/>
      <c r="D245" s="31"/>
      <c r="E245" s="57"/>
      <c r="F245" s="31"/>
      <c r="G245" s="31"/>
    </row>
    <row r="246" spans="1:7" ht="22.5" customHeight="1">
      <c r="A246" s="31"/>
      <c r="B246" s="32"/>
      <c r="C246" s="31"/>
      <c r="D246" s="31"/>
      <c r="E246" s="57"/>
      <c r="F246" s="31"/>
      <c r="G246" s="31"/>
    </row>
    <row r="247" spans="1:7" ht="22.5" customHeight="1">
      <c r="A247" s="31"/>
      <c r="B247" s="32"/>
      <c r="C247" s="31"/>
      <c r="D247" s="31"/>
      <c r="E247" s="57"/>
      <c r="F247" s="31"/>
      <c r="G247" s="31"/>
    </row>
    <row r="248" spans="1:7" ht="22.5" customHeight="1">
      <c r="A248" s="31"/>
      <c r="B248" s="32"/>
      <c r="C248" s="31"/>
      <c r="D248" s="31"/>
      <c r="E248" s="57"/>
      <c r="F248" s="31"/>
      <c r="G248" s="31"/>
    </row>
    <row r="249" spans="1:7" ht="22.5" customHeight="1">
      <c r="A249" s="31"/>
      <c r="B249" s="32"/>
      <c r="C249" s="31"/>
      <c r="D249" s="31"/>
      <c r="E249" s="57"/>
      <c r="F249" s="31"/>
      <c r="G249" s="31"/>
    </row>
    <row r="250" spans="1:7" ht="22.5" customHeight="1">
      <c r="A250" s="31"/>
      <c r="B250" s="32"/>
      <c r="C250" s="31"/>
      <c r="D250" s="31"/>
      <c r="E250" s="57"/>
      <c r="F250" s="31"/>
      <c r="G250" s="31"/>
    </row>
    <row r="251" spans="1:7" ht="22.5" customHeight="1">
      <c r="A251" s="31"/>
      <c r="B251" s="32"/>
      <c r="C251" s="31"/>
      <c r="D251" s="31"/>
      <c r="E251" s="57"/>
      <c r="F251" s="31"/>
      <c r="G251" s="31"/>
    </row>
    <row r="252" spans="1:7" ht="22.5" customHeight="1">
      <c r="A252" s="31"/>
      <c r="B252" s="32"/>
      <c r="C252" s="31"/>
      <c r="D252" s="31"/>
      <c r="E252" s="57"/>
      <c r="F252" s="31"/>
      <c r="G252" s="31"/>
    </row>
    <row r="253" spans="1:7" ht="22.5" customHeight="1">
      <c r="A253" s="31"/>
      <c r="B253" s="32"/>
      <c r="C253" s="31"/>
      <c r="D253" s="31"/>
      <c r="E253" s="57"/>
      <c r="F253" s="31"/>
      <c r="G253" s="31"/>
    </row>
    <row r="254" spans="1:7" ht="22.5" customHeight="1">
      <c r="A254" s="31"/>
      <c r="B254" s="32"/>
      <c r="C254" s="31"/>
      <c r="D254" s="31"/>
      <c r="E254" s="57"/>
      <c r="F254" s="31"/>
      <c r="G254" s="31"/>
    </row>
    <row r="255" spans="1:7" ht="22.5" customHeight="1">
      <c r="A255" s="31"/>
      <c r="B255" s="35"/>
      <c r="C255" s="35"/>
      <c r="D255" s="35"/>
      <c r="E255" s="57"/>
      <c r="F255" s="35"/>
      <c r="G255" s="31"/>
    </row>
    <row r="256" spans="1:7" ht="22.5" customHeight="1">
      <c r="A256" s="31"/>
      <c r="B256" s="32"/>
      <c r="C256" s="31"/>
      <c r="D256" s="31"/>
      <c r="E256" s="33"/>
      <c r="F256" s="31"/>
      <c r="G256" s="31"/>
    </row>
    <row r="257" spans="1:7" ht="22.5" customHeight="1">
      <c r="A257" s="31"/>
      <c r="B257" s="32"/>
      <c r="C257" s="31"/>
      <c r="D257" s="31"/>
      <c r="E257" s="33"/>
      <c r="F257" s="31"/>
      <c r="G257" s="31"/>
    </row>
    <row r="258" spans="1:7" ht="22.5" customHeight="1">
      <c r="A258" s="31"/>
      <c r="B258" s="32"/>
      <c r="C258" s="31"/>
      <c r="D258" s="31"/>
      <c r="E258" s="33"/>
      <c r="F258" s="31"/>
      <c r="G258" s="31"/>
    </row>
    <row r="259" spans="1:7" ht="22.5" customHeight="1">
      <c r="A259" s="31"/>
      <c r="B259" s="32"/>
      <c r="C259" s="63"/>
      <c r="D259" s="31"/>
      <c r="E259" s="33"/>
      <c r="F259" s="31"/>
      <c r="G259" s="31"/>
    </row>
    <row r="260" spans="1:7" ht="22.5" customHeight="1">
      <c r="A260" s="31"/>
      <c r="B260" s="35"/>
      <c r="C260" s="35"/>
      <c r="D260" s="31"/>
      <c r="E260" s="35"/>
      <c r="F260" s="35"/>
      <c r="G260" s="31"/>
    </row>
    <row r="261" spans="1:7" ht="22.5" customHeight="1">
      <c r="A261" s="31"/>
      <c r="B261" s="32"/>
      <c r="C261" s="31"/>
      <c r="D261" s="31"/>
      <c r="E261" s="57"/>
      <c r="F261" s="31"/>
      <c r="G261" s="31"/>
    </row>
    <row r="262" spans="1:7" ht="22.5" customHeight="1">
      <c r="A262" s="31"/>
      <c r="B262" s="32"/>
      <c r="C262" s="31"/>
      <c r="D262" s="31"/>
      <c r="E262" s="57"/>
      <c r="F262" s="31"/>
      <c r="G262" s="31"/>
    </row>
    <row r="263" spans="1:7" ht="22.5" customHeight="1">
      <c r="A263" s="31"/>
      <c r="B263" s="32"/>
      <c r="C263" s="31"/>
      <c r="D263" s="31"/>
      <c r="E263" s="57"/>
      <c r="F263" s="31"/>
      <c r="G263" s="31"/>
    </row>
    <row r="264" spans="1:7" ht="22.5" customHeight="1">
      <c r="A264" s="31"/>
      <c r="B264" s="32"/>
      <c r="C264" s="31"/>
      <c r="D264" s="31"/>
      <c r="E264" s="57"/>
      <c r="F264" s="31"/>
      <c r="G264" s="31"/>
    </row>
    <row r="265" spans="1:7" ht="22.5" customHeight="1">
      <c r="A265" s="31"/>
      <c r="B265" s="32"/>
      <c r="C265" s="31"/>
      <c r="D265" s="31"/>
      <c r="E265" s="57"/>
      <c r="F265" s="31"/>
      <c r="G265" s="31"/>
    </row>
    <row r="266" spans="1:7" ht="22.5" customHeight="1">
      <c r="A266" s="31"/>
      <c r="B266" s="32"/>
      <c r="C266" s="31"/>
      <c r="D266" s="31"/>
      <c r="E266" s="57"/>
      <c r="F266" s="71"/>
      <c r="G266" s="31"/>
    </row>
    <row r="267" spans="1:7" ht="22.5" customHeight="1">
      <c r="A267" s="31"/>
      <c r="B267" s="32"/>
      <c r="C267" s="31"/>
      <c r="D267" s="31"/>
      <c r="E267" s="57"/>
      <c r="F267" s="31"/>
      <c r="G267" s="31"/>
    </row>
    <row r="268" spans="1:7" ht="22.5" customHeight="1">
      <c r="A268" s="31"/>
      <c r="B268" s="32"/>
      <c r="C268" s="31"/>
      <c r="D268" s="31"/>
      <c r="E268" s="57"/>
      <c r="F268" s="31"/>
      <c r="G268" s="31"/>
    </row>
    <row r="269" spans="1:7" ht="22.5" customHeight="1">
      <c r="A269" s="31"/>
      <c r="B269" s="32"/>
      <c r="C269" s="31"/>
      <c r="D269" s="31"/>
      <c r="E269" s="57"/>
      <c r="F269" s="31"/>
      <c r="G269" s="31"/>
    </row>
    <row r="270" spans="1:7" ht="22.5" customHeight="1">
      <c r="A270" s="31"/>
      <c r="B270" s="32"/>
      <c r="C270" s="31"/>
      <c r="D270" s="31"/>
      <c r="E270" s="57"/>
      <c r="F270" s="31"/>
      <c r="G270" s="31"/>
    </row>
    <row r="271" spans="1:7" ht="22.5" customHeight="1">
      <c r="A271" s="31"/>
      <c r="B271" s="32"/>
      <c r="C271" s="31"/>
      <c r="D271" s="31"/>
      <c r="E271" s="57"/>
      <c r="F271" s="31"/>
      <c r="G271" s="31"/>
    </row>
    <row r="272" spans="1:7" ht="22.5" customHeight="1">
      <c r="A272" s="31"/>
      <c r="B272" s="32"/>
      <c r="C272" s="31"/>
      <c r="D272" s="31"/>
      <c r="E272" s="57"/>
      <c r="F272" s="31"/>
      <c r="G272" s="31"/>
    </row>
    <row r="273" spans="1:7" ht="22.5" customHeight="1">
      <c r="A273" s="31"/>
      <c r="B273" s="32"/>
      <c r="C273" s="31"/>
      <c r="D273" s="31"/>
      <c r="E273" s="57"/>
      <c r="F273" s="31"/>
      <c r="G273" s="31"/>
    </row>
    <row r="274" spans="1:7" ht="22.5" customHeight="1">
      <c r="A274" s="31"/>
      <c r="B274" s="32"/>
      <c r="C274" s="31"/>
      <c r="D274" s="31"/>
      <c r="E274" s="57"/>
      <c r="F274" s="31"/>
      <c r="G274" s="31"/>
    </row>
    <row r="275" spans="1:7" ht="22.5" customHeight="1">
      <c r="A275" s="31"/>
      <c r="B275" s="32"/>
      <c r="C275" s="31"/>
      <c r="D275" s="31"/>
      <c r="E275" s="57"/>
      <c r="F275" s="31"/>
      <c r="G275" s="31"/>
    </row>
    <row r="276" spans="1:7" ht="22.5" customHeight="1">
      <c r="A276" s="31"/>
      <c r="B276" s="35"/>
      <c r="C276" s="35"/>
      <c r="D276" s="35"/>
      <c r="E276" s="57"/>
      <c r="F276" s="35"/>
      <c r="G276" s="31"/>
    </row>
    <row r="277" spans="1:7" ht="22.5" customHeight="1">
      <c r="A277" s="31"/>
      <c r="B277" s="32"/>
      <c r="C277" s="31"/>
      <c r="D277" s="31"/>
      <c r="E277" s="33"/>
      <c r="F277" s="31"/>
      <c r="G277" s="31"/>
    </row>
    <row r="278" spans="1:7" ht="22.5" customHeight="1">
      <c r="A278" s="31"/>
      <c r="B278" s="32"/>
      <c r="C278" s="31"/>
      <c r="D278" s="31"/>
      <c r="E278" s="33"/>
      <c r="F278" s="31"/>
      <c r="G278" s="31"/>
    </row>
    <row r="279" spans="1:7" ht="22.5" customHeight="1">
      <c r="A279" s="31"/>
      <c r="B279" s="32"/>
      <c r="C279" s="63"/>
      <c r="D279" s="31"/>
      <c r="E279" s="33"/>
      <c r="F279" s="31"/>
      <c r="G279" s="31"/>
    </row>
    <row r="280" spans="1:7" ht="22.5" customHeight="1">
      <c r="A280" s="31"/>
      <c r="B280" s="35"/>
      <c r="C280" s="35"/>
      <c r="D280" s="31"/>
      <c r="E280" s="35"/>
      <c r="F280" s="35"/>
      <c r="G280" s="31"/>
    </row>
    <row r="281" spans="1:7" ht="22.5" customHeight="1">
      <c r="A281" s="31"/>
      <c r="B281" s="32"/>
      <c r="C281" s="31"/>
      <c r="D281" s="31"/>
      <c r="E281" s="57"/>
      <c r="F281" s="31"/>
      <c r="G281" s="31"/>
    </row>
    <row r="282" spans="1:7" ht="22.5" customHeight="1">
      <c r="A282" s="31"/>
      <c r="B282" s="32"/>
      <c r="C282" s="31"/>
      <c r="D282" s="68"/>
      <c r="E282" s="75"/>
      <c r="F282" s="69"/>
      <c r="G282" s="31"/>
    </row>
    <row r="283" spans="1:7" ht="22.5" customHeight="1">
      <c r="A283" s="31"/>
      <c r="B283" s="32"/>
      <c r="C283" s="31"/>
      <c r="D283" s="31"/>
      <c r="E283" s="57"/>
      <c r="F283" s="31"/>
      <c r="G283" s="31"/>
    </row>
    <row r="284" spans="1:7" ht="22.5" customHeight="1">
      <c r="A284" s="31"/>
      <c r="B284" s="32"/>
      <c r="C284" s="31"/>
      <c r="D284" s="31"/>
      <c r="E284" s="57"/>
      <c r="F284" s="31"/>
      <c r="G284" s="31"/>
    </row>
    <row r="285" spans="1:7" ht="22.5" customHeight="1">
      <c r="A285" s="31"/>
      <c r="B285" s="32"/>
      <c r="C285" s="31"/>
      <c r="D285" s="31"/>
      <c r="E285" s="57"/>
      <c r="F285" s="31"/>
      <c r="G285" s="31"/>
    </row>
    <row r="286" spans="1:7" ht="22.5" customHeight="1">
      <c r="A286" s="31"/>
      <c r="B286" s="32"/>
      <c r="C286" s="31"/>
      <c r="D286" s="31"/>
      <c r="E286" s="57"/>
      <c r="F286" s="31"/>
      <c r="G286" s="31"/>
    </row>
    <row r="287" spans="1:7" ht="22.5" customHeight="1">
      <c r="A287" s="31"/>
      <c r="B287" s="32"/>
      <c r="C287" s="31"/>
      <c r="D287" s="31"/>
      <c r="E287" s="33"/>
      <c r="F287" s="31"/>
      <c r="G287" s="31"/>
    </row>
    <row r="288" spans="1:7" ht="22.5" customHeight="1">
      <c r="A288" s="31"/>
      <c r="B288" s="35"/>
      <c r="C288" s="35"/>
      <c r="D288" s="35"/>
      <c r="E288" s="57"/>
      <c r="F288" s="35"/>
      <c r="G288" s="31"/>
    </row>
    <row r="289" spans="1:7" ht="22.5" customHeight="1">
      <c r="A289" s="31"/>
      <c r="B289" s="35"/>
      <c r="C289" s="35"/>
      <c r="D289" s="35"/>
      <c r="E289" s="57"/>
      <c r="F289" s="35"/>
      <c r="G289" s="31"/>
    </row>
    <row r="290" spans="1:7" ht="22.5" customHeight="1">
      <c r="A290" s="31"/>
      <c r="B290" s="32"/>
      <c r="C290" s="64"/>
      <c r="D290" s="31"/>
      <c r="E290" s="33"/>
      <c r="F290" s="31"/>
      <c r="G290" s="31"/>
    </row>
    <row r="291" spans="1:7" ht="22.5" customHeight="1">
      <c r="A291" s="31"/>
      <c r="B291" s="35"/>
      <c r="C291" s="35"/>
      <c r="D291" s="31"/>
      <c r="E291" s="35"/>
      <c r="F291" s="35"/>
      <c r="G291" s="31"/>
    </row>
    <row r="292" spans="1:7" ht="22.5" customHeight="1">
      <c r="A292" s="31"/>
      <c r="B292" s="32"/>
      <c r="C292" s="31"/>
      <c r="D292" s="31"/>
      <c r="E292" s="57"/>
      <c r="F292" s="31"/>
      <c r="G292" s="31"/>
    </row>
    <row r="293" spans="1:7" ht="22.5" customHeight="1">
      <c r="A293" s="31"/>
      <c r="B293" s="32"/>
      <c r="C293" s="31"/>
      <c r="D293" s="31"/>
      <c r="E293" s="57"/>
      <c r="F293" s="31"/>
      <c r="G293" s="31"/>
    </row>
    <row r="294" spans="1:7" ht="22.5" customHeight="1">
      <c r="A294" s="31"/>
      <c r="B294" s="32"/>
      <c r="C294" s="31"/>
      <c r="D294" s="31"/>
      <c r="E294" s="57"/>
      <c r="F294" s="31"/>
      <c r="G294" s="31"/>
    </row>
    <row r="295" spans="1:7" ht="22.5" customHeight="1">
      <c r="A295" s="31"/>
      <c r="B295" s="32"/>
      <c r="C295" s="31"/>
      <c r="D295" s="31"/>
      <c r="E295" s="57"/>
      <c r="F295" s="31"/>
      <c r="G295" s="31"/>
    </row>
    <row r="296" spans="1:7" ht="22.5" customHeight="1">
      <c r="A296" s="31"/>
      <c r="B296" s="32"/>
      <c r="C296" s="31"/>
      <c r="D296" s="31"/>
      <c r="E296" s="57"/>
      <c r="F296" s="31"/>
      <c r="G296" s="31"/>
    </row>
    <row r="297" spans="1:7" ht="22.5" customHeight="1">
      <c r="A297" s="31"/>
      <c r="B297" s="32"/>
      <c r="C297" s="31"/>
      <c r="D297" s="31"/>
      <c r="E297" s="57"/>
      <c r="F297" s="31"/>
      <c r="G297" s="31"/>
    </row>
    <row r="298" spans="1:7" ht="22.5" customHeight="1">
      <c r="A298" s="31"/>
      <c r="B298" s="32"/>
      <c r="C298" s="31"/>
      <c r="D298" s="31"/>
      <c r="E298" s="33"/>
      <c r="F298" s="31"/>
      <c r="G298" s="31"/>
    </row>
    <row r="299" spans="1:7" ht="22.5" customHeight="1">
      <c r="A299" s="31"/>
      <c r="B299" s="32"/>
      <c r="C299" s="31"/>
      <c r="D299" s="31"/>
      <c r="E299" s="57"/>
      <c r="F299" s="31"/>
      <c r="G299" s="31"/>
    </row>
    <row r="300" spans="1:7" ht="22.5" customHeight="1">
      <c r="A300" s="31"/>
      <c r="B300" s="32"/>
      <c r="C300" s="31"/>
      <c r="D300" s="31"/>
      <c r="E300" s="57"/>
      <c r="F300" s="31"/>
      <c r="G300" s="31"/>
    </row>
    <row r="301" spans="1:7" ht="22.5" customHeight="1">
      <c r="A301" s="31"/>
      <c r="B301" s="32"/>
      <c r="C301" s="31"/>
      <c r="D301" s="31"/>
      <c r="E301" s="57"/>
      <c r="F301" s="31"/>
      <c r="G301" s="31"/>
    </row>
    <row r="302" spans="1:7" ht="22.5" customHeight="1">
      <c r="A302" s="31"/>
      <c r="B302" s="32"/>
      <c r="C302" s="31"/>
      <c r="D302" s="31"/>
      <c r="E302" s="57"/>
      <c r="F302" s="31"/>
      <c r="G302" s="31"/>
    </row>
    <row r="303" spans="1:7" ht="22.5" customHeight="1">
      <c r="A303" s="31"/>
      <c r="B303" s="32"/>
      <c r="C303" s="31"/>
      <c r="D303" s="31"/>
      <c r="E303" s="57"/>
      <c r="F303" s="31"/>
      <c r="G303" s="31"/>
    </row>
    <row r="304" spans="1:7" ht="22.5" customHeight="1">
      <c r="A304" s="31"/>
      <c r="B304" s="32"/>
      <c r="C304" s="31"/>
      <c r="D304" s="31"/>
      <c r="E304" s="57"/>
      <c r="F304" s="31"/>
      <c r="G304" s="31"/>
    </row>
    <row r="305" spans="1:7" ht="22.5" customHeight="1">
      <c r="A305" s="31"/>
      <c r="B305" s="32"/>
      <c r="C305" s="31"/>
      <c r="D305" s="31"/>
      <c r="E305" s="57"/>
      <c r="F305" s="31"/>
      <c r="G305" s="31"/>
    </row>
    <row r="306" spans="1:7" ht="22.5" customHeight="1">
      <c r="A306" s="59"/>
      <c r="B306" s="32"/>
      <c r="C306" s="31"/>
      <c r="D306" s="31"/>
      <c r="E306" s="33"/>
      <c r="F306" s="31"/>
      <c r="G306" s="31"/>
    </row>
    <row r="307" spans="1:7" ht="22.5" customHeight="1">
      <c r="A307" s="31"/>
      <c r="B307" s="32"/>
      <c r="C307" s="31"/>
      <c r="D307" s="31"/>
      <c r="E307" s="57"/>
      <c r="F307" s="31"/>
      <c r="G307" s="31"/>
    </row>
    <row r="308" spans="1:7" ht="22.5" customHeight="1">
      <c r="A308" s="31"/>
      <c r="B308" s="32"/>
      <c r="C308" s="31"/>
      <c r="D308" s="31"/>
      <c r="E308" s="57"/>
      <c r="F308" s="31"/>
      <c r="G308" s="31"/>
    </row>
    <row r="309" spans="1:7" ht="22.5" customHeight="1">
      <c r="A309" s="31"/>
      <c r="B309" s="32"/>
      <c r="C309" s="31"/>
      <c r="D309" s="31"/>
      <c r="E309" s="57"/>
      <c r="F309" s="31"/>
      <c r="G309" s="31"/>
    </row>
    <row r="310" spans="1:7" ht="22.5" customHeight="1">
      <c r="A310" s="31"/>
      <c r="B310" s="32"/>
      <c r="C310" s="31"/>
      <c r="D310" s="31"/>
      <c r="E310" s="57"/>
      <c r="F310" s="31"/>
      <c r="G310" s="31"/>
    </row>
    <row r="311" spans="1:7" ht="22.5" customHeight="1">
      <c r="A311" s="31"/>
      <c r="B311" s="32"/>
      <c r="C311" s="31"/>
      <c r="D311" s="31"/>
      <c r="E311" s="57"/>
      <c r="F311" s="31"/>
      <c r="G311" s="31"/>
    </row>
    <row r="312" spans="1:7" ht="22.5" customHeight="1">
      <c r="A312" s="31"/>
      <c r="B312" s="32"/>
      <c r="C312" s="31"/>
      <c r="D312" s="31"/>
      <c r="E312" s="57"/>
      <c r="F312" s="31"/>
      <c r="G312" s="31"/>
    </row>
    <row r="313" spans="1:7" ht="22.5" customHeight="1">
      <c r="A313" s="31"/>
      <c r="B313" s="32"/>
      <c r="C313" s="65"/>
      <c r="D313" s="31"/>
      <c r="E313" s="57"/>
      <c r="F313" s="31"/>
      <c r="G313" s="31"/>
    </row>
    <row r="314" spans="1:7" ht="22.5" customHeight="1">
      <c r="A314" s="31"/>
      <c r="B314" s="32"/>
      <c r="C314" s="31"/>
      <c r="D314" s="31"/>
      <c r="E314" s="57"/>
      <c r="F314" s="31"/>
      <c r="G314" s="31"/>
    </row>
    <row r="315" spans="1:7" ht="22.5" customHeight="1">
      <c r="A315" s="31"/>
      <c r="B315" s="32"/>
      <c r="C315" s="31"/>
      <c r="D315" s="31"/>
      <c r="E315" s="57"/>
      <c r="F315" s="31"/>
      <c r="G315" s="31"/>
    </row>
    <row r="316" spans="1:7" ht="22.5" customHeight="1">
      <c r="A316" s="31"/>
      <c r="B316" s="32"/>
      <c r="C316" s="31"/>
      <c r="D316" s="31"/>
      <c r="E316" s="57"/>
      <c r="F316" s="31"/>
      <c r="G316" s="31"/>
    </row>
    <row r="317" spans="1:7" ht="22.5" customHeight="1">
      <c r="A317" s="31"/>
      <c r="B317" s="32"/>
      <c r="C317" s="31"/>
      <c r="D317" s="31"/>
      <c r="E317" s="57"/>
      <c r="F317" s="31"/>
      <c r="G317" s="31"/>
    </row>
    <row r="318" spans="1:7" ht="22.5" customHeight="1">
      <c r="A318" s="31"/>
      <c r="B318" s="32"/>
      <c r="C318" s="31"/>
      <c r="D318" s="31"/>
      <c r="E318" s="57"/>
      <c r="F318" s="31"/>
      <c r="G318" s="31"/>
    </row>
    <row r="319" spans="1:7" ht="22.5" customHeight="1">
      <c r="A319" s="31"/>
      <c r="B319" s="32"/>
      <c r="C319" s="31"/>
      <c r="D319" s="31"/>
      <c r="E319" s="57"/>
      <c r="F319" s="31"/>
      <c r="G319" s="31"/>
    </row>
    <row r="320" spans="1:7" ht="22.5" customHeight="1">
      <c r="A320" s="31"/>
      <c r="B320" s="32"/>
      <c r="C320" s="31"/>
      <c r="D320" s="31"/>
      <c r="E320" s="57"/>
      <c r="F320" s="31"/>
      <c r="G320" s="31"/>
    </row>
    <row r="321" spans="1:7" ht="22.5" customHeight="1">
      <c r="A321" s="31"/>
      <c r="B321" s="32"/>
      <c r="C321" s="31"/>
      <c r="D321" s="31"/>
      <c r="E321" s="76"/>
      <c r="F321" s="31"/>
      <c r="G321" s="31"/>
    </row>
    <row r="322" spans="1:7" ht="22.5" customHeight="1">
      <c r="A322" s="31"/>
      <c r="B322" s="32"/>
      <c r="C322" s="31"/>
      <c r="D322" s="31"/>
      <c r="E322" s="57"/>
      <c r="F322" s="31"/>
      <c r="G322" s="31"/>
    </row>
    <row r="323" spans="1:7" ht="22.5" customHeight="1">
      <c r="A323" s="31"/>
      <c r="B323" s="32"/>
      <c r="C323" s="31"/>
      <c r="D323" s="31"/>
      <c r="E323" s="57"/>
      <c r="F323" s="31"/>
      <c r="G323" s="31"/>
    </row>
    <row r="324" spans="1:7" ht="22.5" customHeight="1">
      <c r="A324" s="31"/>
      <c r="B324" s="32"/>
      <c r="C324" s="31"/>
      <c r="D324" s="31"/>
      <c r="E324" s="57"/>
      <c r="F324" s="31"/>
      <c r="G324" s="31"/>
    </row>
    <row r="325" spans="1:7" ht="22.5" customHeight="1">
      <c r="A325" s="31"/>
      <c r="B325" s="32"/>
      <c r="C325" s="31"/>
      <c r="D325" s="31"/>
      <c r="E325" s="57"/>
      <c r="F325" s="31"/>
      <c r="G325" s="31"/>
    </row>
    <row r="326" spans="1:7" ht="22.5" customHeight="1">
      <c r="A326" s="31"/>
      <c r="B326" s="32"/>
      <c r="C326" s="31"/>
      <c r="D326" s="31"/>
      <c r="E326" s="57"/>
      <c r="F326" s="31"/>
      <c r="G326" s="31"/>
    </row>
    <row r="327" spans="1:7" ht="22.5" customHeight="1">
      <c r="A327" s="31"/>
      <c r="B327" s="32"/>
      <c r="C327" s="31"/>
      <c r="D327" s="31"/>
      <c r="E327" s="57"/>
      <c r="F327" s="31"/>
      <c r="G327" s="31"/>
    </row>
    <row r="328" spans="1:7" ht="22.5" customHeight="1">
      <c r="A328" s="31"/>
      <c r="B328" s="32"/>
      <c r="C328" s="31"/>
      <c r="D328" s="31"/>
      <c r="E328" s="57"/>
      <c r="F328" s="31"/>
      <c r="G328" s="31"/>
    </row>
    <row r="329" spans="1:7" ht="22.5" customHeight="1">
      <c r="A329" s="31"/>
      <c r="B329" s="32"/>
      <c r="C329" s="31"/>
      <c r="D329" s="31"/>
      <c r="E329" s="57"/>
      <c r="F329" s="31"/>
      <c r="G329" s="31"/>
    </row>
    <row r="330" spans="1:7" ht="22.5" customHeight="1">
      <c r="A330" s="31"/>
      <c r="B330" s="32"/>
      <c r="C330" s="31"/>
      <c r="D330" s="31"/>
      <c r="E330" s="57"/>
      <c r="F330" s="31"/>
      <c r="G330" s="31"/>
    </row>
    <row r="331" spans="1:7" ht="22.5" customHeight="1">
      <c r="A331" s="31"/>
      <c r="B331" s="32"/>
      <c r="C331" s="31"/>
      <c r="D331" s="31"/>
      <c r="E331" s="57"/>
      <c r="F331" s="31"/>
      <c r="G331" s="31"/>
    </row>
    <row r="332" spans="1:7" ht="22.5" customHeight="1">
      <c r="A332" s="31"/>
      <c r="B332" s="35"/>
      <c r="C332" s="35"/>
      <c r="D332" s="35"/>
      <c r="E332" s="57"/>
      <c r="F332" s="35"/>
      <c r="G332" s="31"/>
    </row>
    <row r="333" spans="1:7" ht="22.5" customHeight="1">
      <c r="A333" s="31"/>
      <c r="B333" s="35"/>
      <c r="C333" s="35"/>
      <c r="D333" s="35"/>
      <c r="E333" s="57"/>
      <c r="F333" s="35"/>
      <c r="G333" s="31"/>
    </row>
    <row r="334" spans="1:7" ht="22.5" customHeight="1">
      <c r="A334" s="31"/>
      <c r="B334" s="35"/>
      <c r="C334" s="35"/>
      <c r="D334" s="35"/>
      <c r="E334" s="57"/>
      <c r="F334" s="35"/>
      <c r="G334" s="31"/>
    </row>
    <row r="335" spans="1:7" ht="22.5" customHeight="1">
      <c r="A335" s="31"/>
      <c r="B335" s="31"/>
      <c r="C335" s="31"/>
      <c r="D335" s="31"/>
      <c r="E335" s="31"/>
      <c r="F335" s="31"/>
      <c r="G335" s="31"/>
    </row>
    <row r="336" spans="1:7" ht="22.5" customHeight="1">
      <c r="A336" s="31"/>
      <c r="B336" s="32"/>
      <c r="C336" s="64"/>
      <c r="D336" s="31"/>
      <c r="E336" s="33"/>
      <c r="F336" s="31"/>
      <c r="G336" s="31"/>
    </row>
    <row r="337" spans="1:7" ht="22.5" customHeight="1">
      <c r="A337" s="31"/>
      <c r="B337" s="35"/>
      <c r="C337" s="35"/>
      <c r="D337" s="31"/>
      <c r="E337" s="35"/>
      <c r="F337" s="35"/>
      <c r="G337" s="31"/>
    </row>
    <row r="338" spans="1:7" ht="22.5" customHeight="1">
      <c r="A338" s="31"/>
      <c r="B338" s="32"/>
      <c r="C338" s="31"/>
      <c r="D338" s="68"/>
      <c r="E338" s="75"/>
      <c r="F338" s="68"/>
      <c r="G338" s="31"/>
    </row>
    <row r="339" spans="1:7" ht="22.5" customHeight="1">
      <c r="A339" s="31"/>
      <c r="B339" s="31"/>
      <c r="C339" s="31"/>
      <c r="D339" s="31"/>
      <c r="E339" s="74"/>
      <c r="F339" s="31"/>
      <c r="G339" s="31"/>
    </row>
    <row r="340" spans="1:7" ht="22.5" customHeight="1">
      <c r="A340" s="35"/>
      <c r="B340" s="35"/>
      <c r="C340" s="35"/>
      <c r="D340" s="35"/>
      <c r="E340" s="62"/>
      <c r="F340" s="35"/>
      <c r="G340" s="31"/>
    </row>
    <row r="341" spans="1:7" ht="22.5" customHeight="1">
      <c r="A341" s="31"/>
      <c r="B341" s="32"/>
      <c r="C341" s="31"/>
      <c r="D341" s="31"/>
      <c r="E341" s="33"/>
      <c r="F341" s="31"/>
      <c r="G341" s="31"/>
    </row>
    <row r="342" spans="1:6" ht="13.5">
      <c r="A342" s="31"/>
      <c r="B342" s="32"/>
      <c r="D342" s="33"/>
      <c r="E342" s="33"/>
      <c r="F342" s="31"/>
    </row>
    <row r="353" ht="13.5">
      <c r="C353" s="22"/>
    </row>
  </sheetData>
  <printOptions/>
  <pageMargins left="0.3937007874015748" right="0.3937007874015748" top="0.3937007874015748" bottom="0.3937007874015748" header="0.3937007874015748" footer="0.5118110236220472"/>
  <pageSetup horizontalDpi="600" verticalDpi="600" orientation="portrait" pageOrder="overThenDown" paperSize="9" r:id="rId1"/>
  <headerFooter alignWithMargins="0">
    <oddFooter>&amp;C１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信次</dc:creator>
  <cp:keywords/>
  <dc:description/>
  <cp:lastModifiedBy>松尾　信次</cp:lastModifiedBy>
  <cp:lastPrinted>2007-05-14T03:44:45Z</cp:lastPrinted>
  <dcterms:created xsi:type="dcterms:W3CDTF">2003-05-06T01:25:53Z</dcterms:created>
  <dcterms:modified xsi:type="dcterms:W3CDTF">2007-08-09T05:56:10Z</dcterms:modified>
  <cp:category/>
  <cp:version/>
  <cp:contentType/>
  <cp:contentStatus/>
</cp:coreProperties>
</file>